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9320" windowHeight="14250" tabRatio="962" activeTab="0"/>
  </bookViews>
  <sheets>
    <sheet name="Explications" sheetId="1" r:id="rId1"/>
    <sheet name="Echantillons 2011" sheetId="2" r:id="rId2"/>
    <sheet name="02" sheetId="3" r:id="rId3"/>
    <sheet name="13" sheetId="4" r:id="rId4"/>
    <sheet name="14" sheetId="5" r:id="rId5"/>
    <sheet name="29" sheetId="6" r:id="rId6"/>
    <sheet name="30" sheetId="7" r:id="rId7"/>
    <sheet name="31" sheetId="8" r:id="rId8"/>
    <sheet name="33" sheetId="9" r:id="rId9"/>
    <sheet name="34" sheetId="10" r:id="rId10"/>
    <sheet name="35" sheetId="11" r:id="rId11"/>
    <sheet name="37" sheetId="12" r:id="rId12"/>
    <sheet name="38" sheetId="13" r:id="rId13"/>
    <sheet name="42" sheetId="14" r:id="rId14"/>
    <sheet name="44" sheetId="15" r:id="rId15"/>
    <sheet name="54" sheetId="16" r:id="rId16"/>
    <sheet name="56" sheetId="17" r:id="rId17"/>
    <sheet name="57" sheetId="18" r:id="rId18"/>
    <sheet name="59" sheetId="19" r:id="rId19"/>
    <sheet name="60" sheetId="20" r:id="rId20"/>
    <sheet name="62" sheetId="21" r:id="rId21"/>
    <sheet name="64" sheetId="22" r:id="rId22"/>
    <sheet name="67" sheetId="23" r:id="rId23"/>
    <sheet name="69" sheetId="24" r:id="rId24"/>
    <sheet name="74" sheetId="25" r:id="rId25"/>
    <sheet name="75" sheetId="26" r:id="rId26"/>
    <sheet name="76" sheetId="27" r:id="rId27"/>
    <sheet name="77" sheetId="28" r:id="rId28"/>
    <sheet name="78" sheetId="29" r:id="rId29"/>
    <sheet name="83" sheetId="30" r:id="rId30"/>
    <sheet name="85" sheetId="31" r:id="rId31"/>
    <sheet name="91" sheetId="32" r:id="rId32"/>
    <sheet name="92" sheetId="33" r:id="rId33"/>
    <sheet name="93" sheetId="34" r:id="rId34"/>
    <sheet name="94" sheetId="35" r:id="rId35"/>
    <sheet name="95" sheetId="36" r:id="rId36"/>
  </sheets>
  <definedNames>
    <definedName name="IDX10" localSheetId="1">'Echantillons 2011'!#REF!</definedName>
  </definedNames>
  <calcPr fullCalcOnLoad="1"/>
</workbook>
</file>

<file path=xl/sharedStrings.xml><?xml version="1.0" encoding="utf-8"?>
<sst xmlns="http://schemas.openxmlformats.org/spreadsheetml/2006/main" count="2328" uniqueCount="167">
  <si>
    <t/>
  </si>
  <si>
    <t>ns</t>
  </si>
  <si>
    <t>***</t>
  </si>
  <si>
    <t>*</t>
  </si>
  <si>
    <t>**</t>
  </si>
  <si>
    <t>&lt;0,5</t>
  </si>
  <si>
    <t>Produit</t>
  </si>
  <si>
    <t>Usage</t>
  </si>
  <si>
    <t>Tabac</t>
  </si>
  <si>
    <t>expérimentation</t>
  </si>
  <si>
    <t>quotidien</t>
  </si>
  <si>
    <t>Alcool</t>
  </si>
  <si>
    <t>dans le mois : &gt;=10 usages (régulier)</t>
  </si>
  <si>
    <t>Ivresses</t>
  </si>
  <si>
    <t>dans l'année : &gt;=3 (répétées)</t>
  </si>
  <si>
    <t>dans le mois : &gt;=3 fois</t>
  </si>
  <si>
    <t>Cannabis</t>
  </si>
  <si>
    <t>Poppers</t>
  </si>
  <si>
    <t>Cocaïne</t>
  </si>
  <si>
    <t>Ecstasy</t>
  </si>
  <si>
    <t>Héroïne</t>
  </si>
  <si>
    <t>5 verres et + en une occasion</t>
  </si>
  <si>
    <t>Garçons 2011
(%)</t>
  </si>
  <si>
    <t>Filles 2011
(%)</t>
  </si>
  <si>
    <t>Test
garçons/filles</t>
  </si>
  <si>
    <t>Ensemble 2011
(%)</t>
  </si>
  <si>
    <t>Test département/
region</t>
  </si>
  <si>
    <t>Test département/
métropole</t>
  </si>
  <si>
    <t>Ain</t>
  </si>
  <si>
    <t>Rhône-Alpes</t>
  </si>
  <si>
    <t>Midi-Pyrénées</t>
  </si>
  <si>
    <t>Champagne-Ardenne</t>
  </si>
  <si>
    <t>Languedoc-Roussillon</t>
  </si>
  <si>
    <t>Basse-Normandie</t>
  </si>
  <si>
    <t>Auvergne</t>
  </si>
  <si>
    <t>Poitou-Charentes</t>
  </si>
  <si>
    <t>Centre</t>
  </si>
  <si>
    <t>Limousin</t>
  </si>
  <si>
    <t>Corse</t>
  </si>
  <si>
    <t>Bourgogne</t>
  </si>
  <si>
    <t>Bretagne</t>
  </si>
  <si>
    <t>Aquitaine</t>
  </si>
  <si>
    <t>Franche-Comté</t>
  </si>
  <si>
    <t>Haute-Normandie</t>
  </si>
  <si>
    <t>Pays de la Loire</t>
  </si>
  <si>
    <t>Lorraine</t>
  </si>
  <si>
    <t>Nord-Pas-de-Calais</t>
  </si>
  <si>
    <t>Picardie</t>
  </si>
  <si>
    <t xml:space="preserve">Bas-Rhin </t>
  </si>
  <si>
    <t>Alsace</t>
  </si>
  <si>
    <t>Île-de-France</t>
  </si>
  <si>
    <t>Haut-Rhin</t>
  </si>
  <si>
    <t>Lot-et-Garonne</t>
  </si>
  <si>
    <t>Pyrénées-Atlantiques</t>
  </si>
  <si>
    <t>Gironde</t>
  </si>
  <si>
    <t>Côtes d'Armor</t>
  </si>
  <si>
    <t>Finistère</t>
  </si>
  <si>
    <t>Morbihan</t>
  </si>
  <si>
    <t>Essonne</t>
  </si>
  <si>
    <t>Ille-et-Vilaine</t>
  </si>
  <si>
    <t>Val-d'Oise</t>
  </si>
  <si>
    <t>Val-de-Marne</t>
  </si>
  <si>
    <t>Seine-Saint-Denis</t>
  </si>
  <si>
    <t>Hauts-de-Seine</t>
  </si>
  <si>
    <t>Seine-et-Marne</t>
  </si>
  <si>
    <t>Yvelines</t>
  </si>
  <si>
    <t>Nord</t>
  </si>
  <si>
    <t>Pas-de-Calais</t>
  </si>
  <si>
    <t>Rhône</t>
  </si>
  <si>
    <t>Haute-Savoie</t>
  </si>
  <si>
    <t>Loire</t>
  </si>
  <si>
    <t>Aisne</t>
  </si>
  <si>
    <t>Isère</t>
  </si>
  <si>
    <t>Drôme</t>
  </si>
  <si>
    <t>Loire-Atlantique</t>
  </si>
  <si>
    <t>Charente-Maritime</t>
  </si>
  <si>
    <t>Vienne</t>
  </si>
  <si>
    <t>Deux-Sèvres</t>
  </si>
  <si>
    <t>Somme</t>
  </si>
  <si>
    <t>Oise</t>
  </si>
  <si>
    <t>Meurthe-et-Moselle</t>
  </si>
  <si>
    <t>Moselle</t>
  </si>
  <si>
    <t>Vendée</t>
  </si>
  <si>
    <t>Maine-et-Loire</t>
  </si>
  <si>
    <t>Mayenne</t>
  </si>
  <si>
    <t>Provence-Alpes-Côte d'Azur</t>
  </si>
  <si>
    <t>Var</t>
  </si>
  <si>
    <t>Bouches-du-Rhône</t>
  </si>
  <si>
    <t>Haute-Garonne</t>
  </si>
  <si>
    <t>Gard</t>
  </si>
  <si>
    <t>Hérault</t>
  </si>
  <si>
    <t>Puy-de-Dôme</t>
  </si>
  <si>
    <t>Indre-et-Loire</t>
  </si>
  <si>
    <t>Loiret</t>
  </si>
  <si>
    <t>Doubs</t>
  </si>
  <si>
    <t>Ardennes</t>
  </si>
  <si>
    <t>Manche</t>
  </si>
  <si>
    <t>Calvados</t>
  </si>
  <si>
    <t>Eure</t>
  </si>
  <si>
    <t>Seine-Maritime</t>
  </si>
  <si>
    <t>Métropole</t>
  </si>
  <si>
    <t>Paris</t>
  </si>
  <si>
    <t>Allier</t>
  </si>
  <si>
    <t>Alpes de Hautes-Provence</t>
  </si>
  <si>
    <t>Hautes-Alpes</t>
  </si>
  <si>
    <t>Alpes-Maritimes</t>
  </si>
  <si>
    <t>Ardèche</t>
  </si>
  <si>
    <t>Ariège</t>
  </si>
  <si>
    <t>Aube</t>
  </si>
  <si>
    <t>Aude</t>
  </si>
  <si>
    <t>Aveyron</t>
  </si>
  <si>
    <t>Cantal</t>
  </si>
  <si>
    <t>Charente</t>
  </si>
  <si>
    <t>Cher</t>
  </si>
  <si>
    <t>Corrèze</t>
  </si>
  <si>
    <t>2A</t>
  </si>
  <si>
    <t>Corse-du-Sud</t>
  </si>
  <si>
    <t>2B</t>
  </si>
  <si>
    <t>Haute-Corse</t>
  </si>
  <si>
    <t>Côte-d'Or</t>
  </si>
  <si>
    <t>Creuse</t>
  </si>
  <si>
    <t>Dordogne</t>
  </si>
  <si>
    <t>Eure-et-Loir</t>
  </si>
  <si>
    <t>Gers</t>
  </si>
  <si>
    <t>Indre</t>
  </si>
  <si>
    <t>Jura</t>
  </si>
  <si>
    <t>Landes</t>
  </si>
  <si>
    <t>Loir-et-Cher</t>
  </si>
  <si>
    <t>Haute-Loire</t>
  </si>
  <si>
    <t>Lot</t>
  </si>
  <si>
    <t>Lozère</t>
  </si>
  <si>
    <t>Marne</t>
  </si>
  <si>
    <t>Haute-Marne</t>
  </si>
  <si>
    <t>Meuse</t>
  </si>
  <si>
    <t>Nièvre</t>
  </si>
  <si>
    <t>Orne</t>
  </si>
  <si>
    <t>Hautes-Pyrénées</t>
  </si>
  <si>
    <t>Pyrénées-Orientales</t>
  </si>
  <si>
    <t>Bas-Rhin</t>
  </si>
  <si>
    <t>Haute-Saône</t>
  </si>
  <si>
    <t>Saône-et-Loire</t>
  </si>
  <si>
    <t>Sarthe</t>
  </si>
  <si>
    <t>Savoie</t>
  </si>
  <si>
    <t>Tarn</t>
  </si>
  <si>
    <t>Tarn-et-Garonne</t>
  </si>
  <si>
    <t>Vaucluse</t>
  </si>
  <si>
    <t>Haute-Vienne</t>
  </si>
  <si>
    <t>Vosges</t>
  </si>
  <si>
    <t>Yonne</t>
  </si>
  <si>
    <t>Territoire-de-Belfort</t>
  </si>
  <si>
    <t>Enquête ESCAPAD (dernier exercice : 2011)</t>
  </si>
  <si>
    <t>Description de l'enquête</t>
  </si>
  <si>
    <t>Depuis 2000, l’Observatoire français des drogues et des toxicomanies (OFDT) interroge régulièrement, avec le soutien de la Direction du Service National, les jeunes Français lors de la Journée Défense et citoyenneté (ex JAPD Journée d’Appel de Préparation à la Défense). Le questionnaire de cette Enquête sur la Santé et les Consommations lors de l’Appel de Préparation À la Défense (ESCAPAD) porte sur la santé de ces jeunes garçons et jeunes filles âgés de 17 ans, ainsi que sur leurs consommations de produits psychoactifs. La septième enquête nationale ESCAPAD a été menée du 14 au 22 mars 2011 dans tous les centres métropolitains ainsi que ceux de la Guyane, de la Martinique, de la Guadeloupe et de la Réunion. Tous les appelés présents étaient sans exception concernés par l’enquête. Au total, 200 centres actifs durant la période ont été concernés (dont 185 en métropole) et 32 249 adolescents de nationalité française ont répondu à un questionnaire auto-administré anonyme à propos de leur santé et de leurs usages d’une dizaine de substances psychoactives, soit un taux de participation (questionnaires non vierges/jeunes présents) s’élevant à 99,3 %. L’enquête permet entre autre d’étudier certaines caractéristiques individuelles souvent associées aux comportements de consommations de produits psychoactifs, comme par exemple la situation scolaire et le redoublement, la situation familiale ou encore la PCS des parents. Sa répétition depuis 2 000 assure par ailleurs un suivi précis et fiable de l’évolution des comportements. L’enquête ESCAPAD a reçu l’avis d’opportunité du Conseil national de l’information statistique (CNIS) et le label d’intérêt général de la statistique publique du comité du Label ainsi que l’avis favorable de la Commission nationale de l’informatique et des libertés (CNIL).</t>
  </si>
  <si>
    <t>Explications sur le fichier</t>
  </si>
  <si>
    <t>Exploitation</t>
  </si>
  <si>
    <t>Département</t>
  </si>
  <si>
    <t>Région</t>
  </si>
  <si>
    <t>Population 17 ans
(source : INSEE 2011)</t>
  </si>
  <si>
    <t>Oui</t>
  </si>
  <si>
    <t>Effectif
Garçons</t>
  </si>
  <si>
    <t>Effectif
Filles</t>
  </si>
  <si>
    <t>Effectif
Ensemble</t>
  </si>
  <si>
    <t>Onglet "Echantillon 2011"</t>
  </si>
  <si>
    <t>Pour les fiches</t>
  </si>
  <si>
    <t>Effectif des
répondants</t>
  </si>
  <si>
    <t>Il est indiqué pour chaque département, le nombre de jeunes inclus dans l'analyse ainsi que la répartition garçons/filles. Précisons que les données de l'enquête Escapad ont été redressé par département et par sexe (à partir des données de populations de l'INSEE)
Dans la colonne "Exploitation", le "oui" signifie qu'une exploitation est disponible pour le département. Il s'agit en fait des départements dont l'échantillon est supérieur ou égal à 300 jeunes.</t>
  </si>
  <si>
    <t>Les niveaux des principaux indicateurs d'usage de produits sont mis à disposition pour chaque département. Il suffit de se référer à l'onglet correspondant.
- Il est indiqué pour chaque indicateur la prévalence pour les garçons, les filles et l'ensemble lors de la dernière enquête 2011.
- La colonne "Test garçons/filles"indique le résultat du test du Khi2 entre les filles et les garçons. *,** et *** signifient que la différence observée est significative respectivement au seuil de .05, .01 et .001. "ns" signifie que la différence observée (si différence il y a) n'est pas significative. L'absence d'étoiles ou de "ns" indique que le test du Khi2 n'a pas pu être réalisé.
- Dans les colonnes de droite (en grisé), sont rappelées les prévalences 2011 d'une part pour l'ensemble de la région du département et d'autre part pour l'ensemble du territoire métropolitain. A côté de celles-ci, sont indiqués les résultats des tests de comparaison entre la prévalence dans le département et la prévalence du reste du territoire concerné, avec la même nomenclature que pour le test sur le sexe.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</si>
</sst>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63">
    <font>
      <sz val="12"/>
      <color theme="1"/>
      <name val="Times New Roman"/>
      <family val="2"/>
    </font>
    <font>
      <sz val="12"/>
      <color indexed="8"/>
      <name val="Times New Roman"/>
      <family val="2"/>
    </font>
    <font>
      <b/>
      <sz val="10"/>
      <name val="Tahoma"/>
      <family val="2"/>
    </font>
    <font>
      <b/>
      <i/>
      <sz val="10"/>
      <name val="Tahoma"/>
      <family val="2"/>
    </font>
    <font>
      <i/>
      <sz val="10"/>
      <name val="Tahoma"/>
      <family val="2"/>
    </font>
    <font>
      <b/>
      <sz val="12"/>
      <name val="Tahoma"/>
      <family val="2"/>
    </font>
    <font>
      <i/>
      <sz val="12"/>
      <name val="Tahoma"/>
      <family val="2"/>
    </font>
    <font>
      <b/>
      <sz val="24"/>
      <name val="Tahoma"/>
      <family val="2"/>
    </font>
    <font>
      <b/>
      <u val="single"/>
      <sz val="11"/>
      <name val="Tahoma"/>
      <family val="2"/>
    </font>
    <font>
      <b/>
      <sz val="11"/>
      <name val="Tahoma"/>
      <family val="2"/>
    </font>
    <font>
      <sz val="11"/>
      <name val="Tahoma"/>
      <family val="2"/>
    </font>
    <font>
      <sz val="10"/>
      <color indexed="8"/>
      <name val="Tahoma"/>
      <family val="2"/>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u val="single"/>
      <sz val="12"/>
      <color indexed="12"/>
      <name val="Times New Roman"/>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0"/>
      <color indexed="8"/>
      <name val="Tahoma"/>
      <family val="2"/>
    </font>
    <font>
      <sz val="11"/>
      <color indexed="8"/>
      <name val="Tahoma"/>
      <family val="2"/>
    </font>
    <font>
      <b/>
      <u val="single"/>
      <sz val="11"/>
      <color indexed="8"/>
      <name val="Tahoma"/>
      <family val="2"/>
    </font>
    <font>
      <i/>
      <sz val="9"/>
      <color indexed="10"/>
      <name val="Tahoma"/>
      <family val="2"/>
    </font>
    <font>
      <b/>
      <i/>
      <sz val="9"/>
      <color indexed="10"/>
      <name val="Tahoma"/>
      <family val="2"/>
    </font>
    <font>
      <b/>
      <sz val="10"/>
      <color indexed="55"/>
      <name val="Tahoma"/>
      <family val="2"/>
    </font>
    <font>
      <sz val="10"/>
      <color indexed="55"/>
      <name val="Tahoma"/>
      <family val="2"/>
    </font>
    <font>
      <u val="single"/>
      <sz val="11"/>
      <color indexed="8"/>
      <name val="Tahoma"/>
      <family val="2"/>
    </font>
    <font>
      <sz val="12"/>
      <color theme="0"/>
      <name val="Times New Roman"/>
      <family val="2"/>
    </font>
    <font>
      <sz val="12"/>
      <color rgb="FFFF00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u val="single"/>
      <sz val="12"/>
      <color theme="10"/>
      <name val="Times New Roman"/>
      <family val="2"/>
    </font>
    <font>
      <sz val="12"/>
      <color rgb="FF9C6500"/>
      <name val="Times New Roman"/>
      <family val="2"/>
    </font>
    <font>
      <sz val="12"/>
      <color rgb="FF006100"/>
      <name val="Times New Roman"/>
      <family val="2"/>
    </font>
    <font>
      <b/>
      <sz val="12"/>
      <color rgb="FF3F3F3F"/>
      <name val="Times New Roman"/>
      <family val="2"/>
    </font>
    <font>
      <i/>
      <sz val="12"/>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0"/>
      <color theme="1"/>
      <name val="Tahoma"/>
      <family val="2"/>
    </font>
    <font>
      <sz val="11"/>
      <color theme="1"/>
      <name val="Tahoma"/>
      <family val="2"/>
    </font>
    <font>
      <b/>
      <u val="single"/>
      <sz val="11"/>
      <color theme="1"/>
      <name val="Tahoma"/>
      <family val="2"/>
    </font>
    <font>
      <i/>
      <sz val="9"/>
      <color rgb="FFFF0000"/>
      <name val="Tahoma"/>
      <family val="2"/>
    </font>
    <font>
      <b/>
      <i/>
      <sz val="9"/>
      <color rgb="FFFF0000"/>
      <name val="Tahoma"/>
      <family val="2"/>
    </font>
    <font>
      <b/>
      <sz val="10"/>
      <color theme="0" tint="-0.3499799966812134"/>
      <name val="Tahoma"/>
      <family val="2"/>
    </font>
    <font>
      <sz val="10"/>
      <color theme="0" tint="-0.3499799966812134"/>
      <name val="Tahoma"/>
      <family val="2"/>
    </font>
    <font>
      <sz val="10"/>
      <color theme="1"/>
      <name val="Tahoma"/>
      <family val="2"/>
    </font>
    <font>
      <u val="single"/>
      <sz val="11"/>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88">
    <xf numFmtId="0" fontId="0" fillId="0" borderId="0" xfId="0" applyAlignment="1">
      <alignment/>
    </xf>
    <xf numFmtId="0" fontId="0" fillId="0" borderId="0" xfId="0" applyAlignment="1">
      <alignment vertical="center"/>
    </xf>
    <xf numFmtId="0" fontId="54" fillId="0" borderId="10" xfId="0" applyFont="1" applyBorder="1" applyAlignment="1">
      <alignment horizontal="center" vertical="center"/>
    </xf>
    <xf numFmtId="0" fontId="7" fillId="0" borderId="0" xfId="0" applyFont="1" applyAlignment="1">
      <alignment/>
    </xf>
    <xf numFmtId="0" fontId="55" fillId="0" borderId="0" xfId="0" applyFont="1" applyAlignment="1">
      <alignment/>
    </xf>
    <xf numFmtId="0" fontId="8" fillId="0" borderId="0" xfId="0" applyFont="1" applyAlignment="1">
      <alignment/>
    </xf>
    <xf numFmtId="0" fontId="55" fillId="0" borderId="0" xfId="0" applyFont="1" applyAlignment="1">
      <alignment horizontal="left" vertical="center" wrapText="1"/>
    </xf>
    <xf numFmtId="0" fontId="56" fillId="0" borderId="0" xfId="0" applyFont="1" applyAlignment="1">
      <alignment/>
    </xf>
    <xf numFmtId="0" fontId="9" fillId="0" borderId="10" xfId="0" applyFont="1" applyFill="1" applyBorder="1" applyAlignment="1">
      <alignment horizontal="center" vertical="center" wrapText="1"/>
    </xf>
    <xf numFmtId="0" fontId="10" fillId="0" borderId="0" xfId="0" applyFont="1" applyFill="1" applyBorder="1" applyAlignment="1">
      <alignment vertical="center"/>
    </xf>
    <xf numFmtId="0" fontId="10" fillId="0" borderId="10" xfId="0" applyFont="1" applyFill="1" applyBorder="1" applyAlignment="1">
      <alignment horizontal="center" vertical="center" wrapText="1"/>
    </xf>
    <xf numFmtId="0" fontId="9" fillId="0" borderId="0" xfId="0" applyFont="1" applyFill="1" applyBorder="1" applyAlignment="1">
      <alignmen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3" fontId="57" fillId="0" borderId="18" xfId="0" applyNumberFormat="1" applyFont="1" applyFill="1" applyBorder="1" applyAlignment="1">
      <alignment horizontal="center" vertical="center" wrapText="1"/>
    </xf>
    <xf numFmtId="3" fontId="57" fillId="0" borderId="19" xfId="0" applyNumberFormat="1" applyFont="1" applyFill="1" applyBorder="1" applyAlignment="1">
      <alignment horizontal="center" vertical="center" wrapText="1"/>
    </xf>
    <xf numFmtId="3" fontId="57" fillId="0" borderId="20" xfId="0" applyNumberFormat="1" applyFont="1" applyFill="1" applyBorder="1" applyAlignment="1">
      <alignment horizontal="center" vertical="center" wrapText="1"/>
    </xf>
    <xf numFmtId="3" fontId="57" fillId="0" borderId="2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3" fontId="9" fillId="0" borderId="13"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xf>
    <xf numFmtId="0" fontId="58" fillId="33" borderId="24"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54" fillId="0" borderId="11" xfId="0" applyFont="1" applyBorder="1" applyAlignment="1">
      <alignment horizontal="center" vertical="center"/>
    </xf>
    <xf numFmtId="0" fontId="5" fillId="33" borderId="25" xfId="0"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6" fillId="33" borderId="26" xfId="0" applyFont="1" applyFill="1" applyBorder="1" applyAlignment="1">
      <alignment horizontal="left" vertical="center"/>
    </xf>
    <xf numFmtId="0" fontId="3" fillId="33" borderId="19"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54" fillId="0" borderId="17" xfId="0" applyFont="1" applyBorder="1" applyAlignment="1">
      <alignment horizontal="center" vertical="center"/>
    </xf>
    <xf numFmtId="0" fontId="54" fillId="0" borderId="16" xfId="0" applyFont="1" applyBorder="1" applyAlignment="1">
      <alignment horizontal="center" vertical="center"/>
    </xf>
    <xf numFmtId="0" fontId="54" fillId="0" borderId="15" xfId="0" applyFont="1" applyBorder="1" applyAlignment="1">
      <alignment horizontal="center" vertical="center"/>
    </xf>
    <xf numFmtId="0" fontId="54" fillId="0" borderId="12" xfId="0" applyFont="1" applyBorder="1" applyAlignment="1">
      <alignment horizontal="center" vertical="center"/>
    </xf>
    <xf numFmtId="0" fontId="59" fillId="33" borderId="15" xfId="0" applyFont="1" applyFill="1" applyBorder="1" applyAlignment="1">
      <alignment horizontal="center" vertical="center" wrapText="1"/>
    </xf>
    <xf numFmtId="0" fontId="60" fillId="0" borderId="17" xfId="0" applyFont="1" applyBorder="1" applyAlignment="1">
      <alignment horizontal="center" vertical="center"/>
    </xf>
    <xf numFmtId="0" fontId="61" fillId="0" borderId="21" xfId="0" applyFont="1" applyBorder="1" applyAlignment="1">
      <alignment horizontal="center" vertical="center"/>
    </xf>
    <xf numFmtId="0" fontId="60" fillId="0" borderId="16" xfId="0" applyFont="1" applyBorder="1" applyAlignment="1">
      <alignment horizontal="center" vertical="center"/>
    </xf>
    <xf numFmtId="0" fontId="61" fillId="0" borderId="20" xfId="0" applyFont="1" applyBorder="1" applyAlignment="1">
      <alignment horizontal="center" vertical="center"/>
    </xf>
    <xf numFmtId="0" fontId="60" fillId="0" borderId="15" xfId="0" applyFont="1" applyBorder="1" applyAlignment="1">
      <alignment horizontal="center" vertical="center"/>
    </xf>
    <xf numFmtId="0" fontId="61" fillId="0" borderId="19" xfId="0" applyFont="1" applyBorder="1" applyAlignment="1">
      <alignment horizontal="center" vertical="center"/>
    </xf>
    <xf numFmtId="164" fontId="60" fillId="0" borderId="17" xfId="0" applyNumberFormat="1" applyFont="1" applyBorder="1" applyAlignment="1">
      <alignment horizontal="center" vertical="center"/>
    </xf>
    <xf numFmtId="164" fontId="60" fillId="0" borderId="16" xfId="0" applyNumberFormat="1" applyFont="1" applyBorder="1" applyAlignment="1">
      <alignment horizontal="center" vertical="center"/>
    </xf>
    <xf numFmtId="164" fontId="60" fillId="0" borderId="15" xfId="0" applyNumberFormat="1" applyFont="1" applyBorder="1" applyAlignment="1">
      <alignment horizontal="center" vertical="center"/>
    </xf>
    <xf numFmtId="0" fontId="55" fillId="0" borderId="0" xfId="0" applyFont="1" applyAlignment="1">
      <alignment vertical="center" wrapText="1"/>
    </xf>
    <xf numFmtId="0" fontId="62" fillId="0" borderId="0" xfId="0" applyFont="1" applyAlignment="1">
      <alignment vertical="center"/>
    </xf>
    <xf numFmtId="0" fontId="10" fillId="0" borderId="0" xfId="0" applyFont="1" applyFill="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8" xfId="0" applyFont="1" applyFill="1" applyBorder="1" applyAlignment="1">
      <alignment horizontal="center" vertical="center"/>
    </xf>
    <xf numFmtId="0" fontId="2" fillId="0" borderId="16" xfId="0"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9629775</xdr:colOff>
      <xdr:row>0</xdr:row>
      <xdr:rowOff>0</xdr:rowOff>
    </xdr:from>
    <xdr:to>
      <xdr:col>2</xdr:col>
      <xdr:colOff>400050</xdr:colOff>
      <xdr:row>5</xdr:row>
      <xdr:rowOff>800100</xdr:rowOff>
    </xdr:to>
    <xdr:pic>
      <xdr:nvPicPr>
        <xdr:cNvPr id="1" name="Picture 1"/>
        <xdr:cNvPicPr preferRelativeResize="1">
          <a:picLocks noChangeAspect="1"/>
        </xdr:cNvPicPr>
      </xdr:nvPicPr>
      <xdr:blipFill>
        <a:blip r:embed="rId1"/>
        <a:stretch>
          <a:fillRect/>
        </a:stretch>
      </xdr:blipFill>
      <xdr:spPr>
        <a:xfrm>
          <a:off x="9629775" y="0"/>
          <a:ext cx="1333500" cy="1905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1" sqref="A1"/>
    </sheetView>
  </sheetViews>
  <sheetFormatPr defaultColWidth="11.00390625" defaultRowHeight="15.75"/>
  <cols>
    <col min="1" max="1" width="127.625" style="4" customWidth="1"/>
    <col min="2" max="16384" width="11.00390625" style="4" customWidth="1"/>
  </cols>
  <sheetData>
    <row r="1" ht="30">
      <c r="A1" s="3" t="s">
        <v>150</v>
      </c>
    </row>
    <row r="2" ht="14.25"/>
    <row r="3" ht="14.25"/>
    <row r="4" ht="14.25">
      <c r="A4" s="5" t="s">
        <v>151</v>
      </c>
    </row>
    <row r="5" ht="14.25"/>
    <row r="6" ht="202.5" customHeight="1">
      <c r="A6" s="6" t="s">
        <v>152</v>
      </c>
    </row>
    <row r="7" ht="14.25">
      <c r="A7" s="7" t="s">
        <v>153</v>
      </c>
    </row>
    <row r="9" ht="24.75" customHeight="1">
      <c r="A9" s="74" t="s">
        <v>162</v>
      </c>
    </row>
    <row r="10" ht="96.75" customHeight="1">
      <c r="A10" s="73" t="s">
        <v>165</v>
      </c>
    </row>
    <row r="11" ht="27" customHeight="1">
      <c r="A11" s="74" t="s">
        <v>163</v>
      </c>
    </row>
    <row r="12" ht="128.25">
      <c r="A12" s="73" t="s">
        <v>166</v>
      </c>
    </row>
  </sheetData>
  <sheetProtection/>
  <printOptions/>
  <pageMargins left="0.7" right="0.7" top="0.75" bottom="0.75" header="0.3" footer="0.3"/>
  <pageSetup horizontalDpi="200" verticalDpi="200" orientation="portrait" paperSize="9" r:id="rId2"/>
  <drawing r:id="rId1"/>
</worksheet>
</file>

<file path=xl/worksheets/sheet10.xml><?xml version="1.0" encoding="utf-8"?>
<worksheet xmlns="http://schemas.openxmlformats.org/spreadsheetml/2006/main" xmlns:r="http://schemas.openxmlformats.org/officeDocument/2006/relationships">
  <sheetPr codeName="Feuil17"/>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90</v>
      </c>
      <c r="D1" s="85"/>
      <c r="E1" s="85"/>
      <c r="F1" s="85"/>
      <c r="G1" s="84" t="s">
        <v>32</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33</v>
      </c>
      <c r="D3" s="45">
        <v>33</v>
      </c>
      <c r="E3" s="76" t="s">
        <v>1</v>
      </c>
      <c r="F3" s="45">
        <v>33</v>
      </c>
      <c r="G3" s="64">
        <v>34</v>
      </c>
      <c r="H3" s="65" t="s">
        <v>1</v>
      </c>
      <c r="I3" s="70">
        <v>31.5</v>
      </c>
      <c r="J3" s="65" t="s">
        <v>1</v>
      </c>
    </row>
    <row r="4" spans="1:10" ht="15.75">
      <c r="A4" s="54" t="s">
        <v>11</v>
      </c>
      <c r="B4" s="55" t="s">
        <v>12</v>
      </c>
      <c r="C4" s="60">
        <v>16</v>
      </c>
      <c r="D4" s="2">
        <v>7</v>
      </c>
      <c r="E4" s="77" t="s">
        <v>4</v>
      </c>
      <c r="F4" s="2">
        <v>12</v>
      </c>
      <c r="G4" s="66">
        <v>10</v>
      </c>
      <c r="H4" s="67" t="s">
        <v>1</v>
      </c>
      <c r="I4" s="71">
        <v>10.5</v>
      </c>
      <c r="J4" s="67" t="s">
        <v>1</v>
      </c>
    </row>
    <row r="5" spans="1:10" ht="15.75">
      <c r="A5" s="54" t="s">
        <v>13</v>
      </c>
      <c r="B5" s="55" t="s">
        <v>14</v>
      </c>
      <c r="C5" s="60">
        <v>38</v>
      </c>
      <c r="D5" s="2">
        <v>28</v>
      </c>
      <c r="E5" s="77" t="s">
        <v>3</v>
      </c>
      <c r="F5" s="2">
        <v>33</v>
      </c>
      <c r="G5" s="66">
        <v>30</v>
      </c>
      <c r="H5" s="67" t="s">
        <v>3</v>
      </c>
      <c r="I5" s="71">
        <v>27.8</v>
      </c>
      <c r="J5" s="67" t="s">
        <v>3</v>
      </c>
    </row>
    <row r="6" spans="1:10" ht="15.75">
      <c r="A6" s="54" t="s">
        <v>21</v>
      </c>
      <c r="B6" s="55" t="s">
        <v>15</v>
      </c>
      <c r="C6" s="60">
        <v>35</v>
      </c>
      <c r="D6" s="2">
        <v>21</v>
      </c>
      <c r="E6" s="77" t="s">
        <v>2</v>
      </c>
      <c r="F6" s="2">
        <v>28</v>
      </c>
      <c r="G6" s="66">
        <v>24</v>
      </c>
      <c r="H6" s="67" t="s">
        <v>3</v>
      </c>
      <c r="I6" s="71">
        <v>22.6</v>
      </c>
      <c r="J6" s="67" t="s">
        <v>3</v>
      </c>
    </row>
    <row r="7" spans="1:10" ht="15.75">
      <c r="A7" s="87" t="s">
        <v>16</v>
      </c>
      <c r="B7" s="55" t="s">
        <v>9</v>
      </c>
      <c r="C7" s="60">
        <v>49</v>
      </c>
      <c r="D7" s="2">
        <v>54</v>
      </c>
      <c r="E7" s="77" t="s">
        <v>1</v>
      </c>
      <c r="F7" s="2">
        <v>51</v>
      </c>
      <c r="G7" s="66">
        <v>48</v>
      </c>
      <c r="H7" s="67" t="s">
        <v>3</v>
      </c>
      <c r="I7" s="71">
        <v>41.5</v>
      </c>
      <c r="J7" s="67" t="s">
        <v>2</v>
      </c>
    </row>
    <row r="8" spans="1:10" ht="15.75">
      <c r="A8" s="87"/>
      <c r="B8" s="55" t="s">
        <v>12</v>
      </c>
      <c r="C8" s="60">
        <v>11</v>
      </c>
      <c r="D8" s="2">
        <v>8</v>
      </c>
      <c r="E8" s="77" t="s">
        <v>1</v>
      </c>
      <c r="F8" s="2">
        <v>10</v>
      </c>
      <c r="G8" s="66">
        <v>8</v>
      </c>
      <c r="H8" s="67" t="s">
        <v>3</v>
      </c>
      <c r="I8" s="71">
        <v>6.5</v>
      </c>
      <c r="J8" s="67" t="s">
        <v>3</v>
      </c>
    </row>
    <row r="9" spans="1:10" ht="15.75">
      <c r="A9" s="54" t="s">
        <v>17</v>
      </c>
      <c r="B9" s="55" t="s">
        <v>9</v>
      </c>
      <c r="C9" s="60">
        <v>13</v>
      </c>
      <c r="D9" s="2">
        <v>11</v>
      </c>
      <c r="E9" s="77" t="s">
        <v>1</v>
      </c>
      <c r="F9" s="2">
        <v>12</v>
      </c>
      <c r="G9" s="66">
        <v>10</v>
      </c>
      <c r="H9" s="67" t="s">
        <v>1</v>
      </c>
      <c r="I9" s="71">
        <v>9</v>
      </c>
      <c r="J9" s="67" t="s">
        <v>3</v>
      </c>
    </row>
    <row r="10" spans="1:10" ht="15.75">
      <c r="A10" s="54" t="s">
        <v>18</v>
      </c>
      <c r="B10" s="55" t="s">
        <v>9</v>
      </c>
      <c r="C10" s="60">
        <v>5</v>
      </c>
      <c r="D10" s="2">
        <v>6</v>
      </c>
      <c r="E10" s="77" t="s">
        <v>1</v>
      </c>
      <c r="F10" s="2">
        <v>6</v>
      </c>
      <c r="G10" s="66">
        <v>5</v>
      </c>
      <c r="H10" s="67" t="s">
        <v>1</v>
      </c>
      <c r="I10" s="71">
        <v>3</v>
      </c>
      <c r="J10" s="67" t="s">
        <v>2</v>
      </c>
    </row>
    <row r="11" spans="1:10" ht="15.75">
      <c r="A11" s="54" t="s">
        <v>19</v>
      </c>
      <c r="B11" s="55" t="s">
        <v>9</v>
      </c>
      <c r="C11" s="60">
        <v>5</v>
      </c>
      <c r="D11" s="2">
        <v>1</v>
      </c>
      <c r="E11" s="77" t="s">
        <v>3</v>
      </c>
      <c r="F11" s="2">
        <v>3</v>
      </c>
      <c r="G11" s="66">
        <v>2</v>
      </c>
      <c r="H11" s="67" t="s">
        <v>1</v>
      </c>
      <c r="I11" s="71">
        <v>1.9</v>
      </c>
      <c r="J11" s="67" t="s">
        <v>1</v>
      </c>
    </row>
    <row r="12" spans="1:10" ht="16.5" thickBot="1">
      <c r="A12" s="56" t="s">
        <v>20</v>
      </c>
      <c r="B12" s="57" t="s">
        <v>9</v>
      </c>
      <c r="C12" s="61" t="s">
        <v>5</v>
      </c>
      <c r="D12" s="62" t="s">
        <v>5</v>
      </c>
      <c r="E12" s="78" t="s">
        <v>0</v>
      </c>
      <c r="F12" s="62" t="s">
        <v>5</v>
      </c>
      <c r="G12" s="68" t="s">
        <v>5</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Feuil18"/>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59</v>
      </c>
      <c r="D1" s="85"/>
      <c r="E1" s="85"/>
      <c r="F1" s="85"/>
      <c r="G1" s="84" t="s">
        <v>40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35</v>
      </c>
      <c r="D3" s="45">
        <v>38</v>
      </c>
      <c r="E3" s="76" t="s">
        <v>1</v>
      </c>
      <c r="F3" s="45">
        <v>37</v>
      </c>
      <c r="G3" s="64">
        <v>36</v>
      </c>
      <c r="H3" s="65" t="s">
        <v>1</v>
      </c>
      <c r="I3" s="70">
        <v>31.5</v>
      </c>
      <c r="J3" s="65" t="s">
        <v>3</v>
      </c>
    </row>
    <row r="4" spans="1:10" ht="15.75">
      <c r="A4" s="54" t="s">
        <v>11</v>
      </c>
      <c r="B4" s="55" t="s">
        <v>12</v>
      </c>
      <c r="C4" s="60">
        <v>25</v>
      </c>
      <c r="D4" s="2">
        <v>12</v>
      </c>
      <c r="E4" s="77" t="s">
        <v>2</v>
      </c>
      <c r="F4" s="2">
        <v>18</v>
      </c>
      <c r="G4" s="66">
        <v>14</v>
      </c>
      <c r="H4" s="67" t="s">
        <v>3</v>
      </c>
      <c r="I4" s="71">
        <v>10.5</v>
      </c>
      <c r="J4" s="67" t="s">
        <v>2</v>
      </c>
    </row>
    <row r="5" spans="1:10" ht="15.75">
      <c r="A5" s="54" t="s">
        <v>13</v>
      </c>
      <c r="B5" s="55" t="s">
        <v>14</v>
      </c>
      <c r="C5" s="60">
        <v>54</v>
      </c>
      <c r="D5" s="2">
        <v>40</v>
      </c>
      <c r="E5" s="77" t="s">
        <v>4</v>
      </c>
      <c r="F5" s="2">
        <v>47</v>
      </c>
      <c r="G5" s="66">
        <v>47</v>
      </c>
      <c r="H5" s="67" t="s">
        <v>1</v>
      </c>
      <c r="I5" s="71">
        <v>27.8</v>
      </c>
      <c r="J5" s="67" t="s">
        <v>2</v>
      </c>
    </row>
    <row r="6" spans="1:10" ht="15.75">
      <c r="A6" s="54" t="s">
        <v>21</v>
      </c>
      <c r="B6" s="55" t="s">
        <v>15</v>
      </c>
      <c r="C6" s="60">
        <v>43</v>
      </c>
      <c r="D6" s="2">
        <v>28</v>
      </c>
      <c r="E6" s="77" t="s">
        <v>4</v>
      </c>
      <c r="F6" s="2">
        <v>35</v>
      </c>
      <c r="G6" s="66">
        <v>33</v>
      </c>
      <c r="H6" s="67" t="s">
        <v>1</v>
      </c>
      <c r="I6" s="71">
        <v>22.6</v>
      </c>
      <c r="J6" s="67" t="s">
        <v>2</v>
      </c>
    </row>
    <row r="7" spans="1:10" ht="15.75">
      <c r="A7" s="87" t="s">
        <v>16</v>
      </c>
      <c r="B7" s="55" t="s">
        <v>9</v>
      </c>
      <c r="C7" s="60">
        <v>52</v>
      </c>
      <c r="D7" s="2">
        <v>51</v>
      </c>
      <c r="E7" s="77" t="s">
        <v>1</v>
      </c>
      <c r="F7" s="2">
        <v>51</v>
      </c>
      <c r="G7" s="66">
        <v>47</v>
      </c>
      <c r="H7" s="67" t="s">
        <v>3</v>
      </c>
      <c r="I7" s="71">
        <v>41.5</v>
      </c>
      <c r="J7" s="67" t="s">
        <v>2</v>
      </c>
    </row>
    <row r="8" spans="1:10" ht="15.75">
      <c r="A8" s="87"/>
      <c r="B8" s="55" t="s">
        <v>12</v>
      </c>
      <c r="C8" s="60">
        <v>9</v>
      </c>
      <c r="D8" s="2">
        <v>4</v>
      </c>
      <c r="E8" s="77" t="s">
        <v>3</v>
      </c>
      <c r="F8" s="2">
        <v>6</v>
      </c>
      <c r="G8" s="66">
        <v>6</v>
      </c>
      <c r="H8" s="67" t="s">
        <v>1</v>
      </c>
      <c r="I8" s="71">
        <v>6.5</v>
      </c>
      <c r="J8" s="67" t="s">
        <v>1</v>
      </c>
    </row>
    <row r="9" spans="1:10" ht="15.75">
      <c r="A9" s="54" t="s">
        <v>17</v>
      </c>
      <c r="B9" s="55" t="s">
        <v>9</v>
      </c>
      <c r="C9" s="60">
        <v>17</v>
      </c>
      <c r="D9" s="2">
        <v>19</v>
      </c>
      <c r="E9" s="77" t="s">
        <v>1</v>
      </c>
      <c r="F9" s="2">
        <v>18</v>
      </c>
      <c r="G9" s="66">
        <v>15</v>
      </c>
      <c r="H9" s="67" t="s">
        <v>3</v>
      </c>
      <c r="I9" s="71">
        <v>9</v>
      </c>
      <c r="J9" s="67" t="s">
        <v>2</v>
      </c>
    </row>
    <row r="10" spans="1:10" ht="15.75">
      <c r="A10" s="54" t="s">
        <v>18</v>
      </c>
      <c r="B10" s="55" t="s">
        <v>9</v>
      </c>
      <c r="C10" s="60">
        <v>4</v>
      </c>
      <c r="D10" s="2">
        <v>3</v>
      </c>
      <c r="E10" s="77" t="s">
        <v>1</v>
      </c>
      <c r="F10" s="2">
        <v>4</v>
      </c>
      <c r="G10" s="66">
        <v>4</v>
      </c>
      <c r="H10" s="67" t="s">
        <v>1</v>
      </c>
      <c r="I10" s="71">
        <v>3</v>
      </c>
      <c r="J10" s="67" t="s">
        <v>1</v>
      </c>
    </row>
    <row r="11" spans="1:10" ht="15.75">
      <c r="A11" s="54" t="s">
        <v>19</v>
      </c>
      <c r="B11" s="55" t="s">
        <v>9</v>
      </c>
      <c r="C11" s="60">
        <v>2</v>
      </c>
      <c r="D11" s="2">
        <v>4</v>
      </c>
      <c r="E11" s="77" t="s">
        <v>1</v>
      </c>
      <c r="F11" s="2">
        <v>3</v>
      </c>
      <c r="G11" s="66">
        <v>2</v>
      </c>
      <c r="H11" s="67" t="s">
        <v>3</v>
      </c>
      <c r="I11" s="71">
        <v>1.9</v>
      </c>
      <c r="J11" s="67" t="s">
        <v>3</v>
      </c>
    </row>
    <row r="12" spans="1:10" ht="16.5" thickBot="1">
      <c r="A12" s="56" t="s">
        <v>20</v>
      </c>
      <c r="B12" s="57" t="s">
        <v>9</v>
      </c>
      <c r="C12" s="61">
        <v>1</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Feuil19"/>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92</v>
      </c>
      <c r="D1" s="85"/>
      <c r="E1" s="85"/>
      <c r="F1" s="85"/>
      <c r="G1" s="84" t="s">
        <v>36</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37</v>
      </c>
      <c r="D3" s="45">
        <v>31</v>
      </c>
      <c r="E3" s="76" t="s">
        <v>1</v>
      </c>
      <c r="F3" s="45">
        <v>34</v>
      </c>
      <c r="G3" s="64">
        <v>32</v>
      </c>
      <c r="H3" s="65" t="s">
        <v>1</v>
      </c>
      <c r="I3" s="70">
        <v>31.5</v>
      </c>
      <c r="J3" s="65" t="s">
        <v>1</v>
      </c>
    </row>
    <row r="4" spans="1:10" ht="15.75">
      <c r="A4" s="54" t="s">
        <v>11</v>
      </c>
      <c r="B4" s="55" t="s">
        <v>12</v>
      </c>
      <c r="C4" s="60">
        <v>18</v>
      </c>
      <c r="D4" s="2">
        <v>9</v>
      </c>
      <c r="E4" s="77" t="s">
        <v>3</v>
      </c>
      <c r="F4" s="2">
        <v>13</v>
      </c>
      <c r="G4" s="66">
        <v>9</v>
      </c>
      <c r="H4" s="67" t="s">
        <v>3</v>
      </c>
      <c r="I4" s="71">
        <v>10.5</v>
      </c>
      <c r="J4" s="67" t="s">
        <v>1</v>
      </c>
    </row>
    <row r="5" spans="1:10" ht="15.75">
      <c r="A5" s="54" t="s">
        <v>13</v>
      </c>
      <c r="B5" s="55" t="s">
        <v>14</v>
      </c>
      <c r="C5" s="60">
        <v>28</v>
      </c>
      <c r="D5" s="2">
        <v>21</v>
      </c>
      <c r="E5" s="77" t="s">
        <v>1</v>
      </c>
      <c r="F5" s="2">
        <v>24</v>
      </c>
      <c r="G5" s="66">
        <v>20</v>
      </c>
      <c r="H5" s="67" t="s">
        <v>3</v>
      </c>
      <c r="I5" s="71">
        <v>27.8</v>
      </c>
      <c r="J5" s="67" t="s">
        <v>1</v>
      </c>
    </row>
    <row r="6" spans="1:10" ht="15.75">
      <c r="A6" s="54" t="s">
        <v>21</v>
      </c>
      <c r="B6" s="55" t="s">
        <v>15</v>
      </c>
      <c r="C6" s="60">
        <v>29</v>
      </c>
      <c r="D6" s="2">
        <v>15</v>
      </c>
      <c r="E6" s="77" t="s">
        <v>4</v>
      </c>
      <c r="F6" s="2">
        <v>22</v>
      </c>
      <c r="G6" s="66">
        <v>18</v>
      </c>
      <c r="H6" s="67" t="s">
        <v>1</v>
      </c>
      <c r="I6" s="71">
        <v>22.6</v>
      </c>
      <c r="J6" s="67" t="s">
        <v>1</v>
      </c>
    </row>
    <row r="7" spans="1:10" ht="15.75">
      <c r="A7" s="87" t="s">
        <v>16</v>
      </c>
      <c r="B7" s="55" t="s">
        <v>9</v>
      </c>
      <c r="C7" s="60">
        <v>45</v>
      </c>
      <c r="D7" s="2">
        <v>42</v>
      </c>
      <c r="E7" s="77" t="s">
        <v>1</v>
      </c>
      <c r="F7" s="2">
        <v>43</v>
      </c>
      <c r="G7" s="66">
        <v>41</v>
      </c>
      <c r="H7" s="67" t="s">
        <v>1</v>
      </c>
      <c r="I7" s="71">
        <v>41.5</v>
      </c>
      <c r="J7" s="67" t="s">
        <v>1</v>
      </c>
    </row>
    <row r="8" spans="1:10" ht="15.75">
      <c r="A8" s="87"/>
      <c r="B8" s="55" t="s">
        <v>12</v>
      </c>
      <c r="C8" s="60">
        <v>10</v>
      </c>
      <c r="D8" s="2">
        <v>2</v>
      </c>
      <c r="E8" s="77" t="s">
        <v>4</v>
      </c>
      <c r="F8" s="2">
        <v>6</v>
      </c>
      <c r="G8" s="66">
        <v>6</v>
      </c>
      <c r="H8" s="67" t="s">
        <v>1</v>
      </c>
      <c r="I8" s="71">
        <v>6.5</v>
      </c>
      <c r="J8" s="67" t="s">
        <v>1</v>
      </c>
    </row>
    <row r="9" spans="1:10" ht="15.75">
      <c r="A9" s="54" t="s">
        <v>17</v>
      </c>
      <c r="B9" s="55" t="s">
        <v>9</v>
      </c>
      <c r="C9" s="60">
        <v>15</v>
      </c>
      <c r="D9" s="2">
        <v>12</v>
      </c>
      <c r="E9" s="77" t="s">
        <v>1</v>
      </c>
      <c r="F9" s="2">
        <v>13</v>
      </c>
      <c r="G9" s="66">
        <v>8</v>
      </c>
      <c r="H9" s="67" t="s">
        <v>2</v>
      </c>
      <c r="I9" s="71">
        <v>9</v>
      </c>
      <c r="J9" s="67" t="s">
        <v>3</v>
      </c>
    </row>
    <row r="10" spans="1:10" ht="15.75">
      <c r="A10" s="54" t="s">
        <v>18</v>
      </c>
      <c r="B10" s="55" t="s">
        <v>9</v>
      </c>
      <c r="C10" s="60">
        <v>5</v>
      </c>
      <c r="D10" s="2">
        <v>2</v>
      </c>
      <c r="E10" s="77" t="s">
        <v>0</v>
      </c>
      <c r="F10" s="2">
        <v>4</v>
      </c>
      <c r="G10" s="66">
        <v>2</v>
      </c>
      <c r="H10" s="67" t="s">
        <v>3</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v>2</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Feuil20"/>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72</v>
      </c>
      <c r="D1" s="85"/>
      <c r="E1" s="85"/>
      <c r="F1" s="85"/>
      <c r="G1" s="84" t="s">
        <v>29</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34</v>
      </c>
      <c r="D3" s="45">
        <v>29</v>
      </c>
      <c r="E3" s="76" t="s">
        <v>1</v>
      </c>
      <c r="F3" s="45">
        <v>32</v>
      </c>
      <c r="G3" s="64">
        <v>33</v>
      </c>
      <c r="H3" s="65" t="s">
        <v>1</v>
      </c>
      <c r="I3" s="70">
        <v>31.5</v>
      </c>
      <c r="J3" s="65" t="s">
        <v>1</v>
      </c>
    </row>
    <row r="4" spans="1:10" ht="15.75">
      <c r="A4" s="54" t="s">
        <v>11</v>
      </c>
      <c r="B4" s="55" t="s">
        <v>12</v>
      </c>
      <c r="C4" s="60">
        <v>19</v>
      </c>
      <c r="D4" s="2">
        <v>5</v>
      </c>
      <c r="E4" s="77" t="s">
        <v>2</v>
      </c>
      <c r="F4" s="2">
        <v>13</v>
      </c>
      <c r="G4" s="66">
        <v>13</v>
      </c>
      <c r="H4" s="67" t="s">
        <v>1</v>
      </c>
      <c r="I4" s="71">
        <v>10.5</v>
      </c>
      <c r="J4" s="67" t="s">
        <v>1</v>
      </c>
    </row>
    <row r="5" spans="1:10" ht="15.75">
      <c r="A5" s="54" t="s">
        <v>13</v>
      </c>
      <c r="B5" s="55" t="s">
        <v>14</v>
      </c>
      <c r="C5" s="60">
        <v>43</v>
      </c>
      <c r="D5" s="2">
        <v>24</v>
      </c>
      <c r="E5" s="77" t="s">
        <v>2</v>
      </c>
      <c r="F5" s="2">
        <v>33</v>
      </c>
      <c r="G5" s="66">
        <v>33</v>
      </c>
      <c r="H5" s="67" t="s">
        <v>1</v>
      </c>
      <c r="I5" s="71">
        <v>27.8</v>
      </c>
      <c r="J5" s="67" t="s">
        <v>3</v>
      </c>
    </row>
    <row r="6" spans="1:10" ht="15.75">
      <c r="A6" s="54" t="s">
        <v>21</v>
      </c>
      <c r="B6" s="55" t="s">
        <v>15</v>
      </c>
      <c r="C6" s="60">
        <v>36</v>
      </c>
      <c r="D6" s="2">
        <v>18</v>
      </c>
      <c r="E6" s="77" t="s">
        <v>2</v>
      </c>
      <c r="F6" s="2">
        <v>27</v>
      </c>
      <c r="G6" s="66">
        <v>28</v>
      </c>
      <c r="H6" s="67" t="s">
        <v>1</v>
      </c>
      <c r="I6" s="71">
        <v>22.6</v>
      </c>
      <c r="J6" s="67" t="s">
        <v>3</v>
      </c>
    </row>
    <row r="7" spans="1:10" ht="15.75">
      <c r="A7" s="87" t="s">
        <v>16</v>
      </c>
      <c r="B7" s="55" t="s">
        <v>9</v>
      </c>
      <c r="C7" s="60">
        <v>51</v>
      </c>
      <c r="D7" s="2">
        <v>42</v>
      </c>
      <c r="E7" s="77" t="s">
        <v>3</v>
      </c>
      <c r="F7" s="2">
        <v>46</v>
      </c>
      <c r="G7" s="66">
        <v>45</v>
      </c>
      <c r="H7" s="67" t="s">
        <v>1</v>
      </c>
      <c r="I7" s="71">
        <v>41.5</v>
      </c>
      <c r="J7" s="67" t="s">
        <v>3</v>
      </c>
    </row>
    <row r="8" spans="1:10" ht="15.75">
      <c r="A8" s="87"/>
      <c r="B8" s="55" t="s">
        <v>12</v>
      </c>
      <c r="C8" s="60">
        <v>10</v>
      </c>
      <c r="D8" s="2">
        <v>4</v>
      </c>
      <c r="E8" s="77" t="s">
        <v>4</v>
      </c>
      <c r="F8" s="2">
        <v>7</v>
      </c>
      <c r="G8" s="66">
        <v>8</v>
      </c>
      <c r="H8" s="67" t="s">
        <v>1</v>
      </c>
      <c r="I8" s="71">
        <v>6.5</v>
      </c>
      <c r="J8" s="67" t="s">
        <v>1</v>
      </c>
    </row>
    <row r="9" spans="1:10" ht="15.75">
      <c r="A9" s="54" t="s">
        <v>17</v>
      </c>
      <c r="B9" s="55" t="s">
        <v>9</v>
      </c>
      <c r="C9" s="60">
        <v>10</v>
      </c>
      <c r="D9" s="2">
        <v>8</v>
      </c>
      <c r="E9" s="77" t="s">
        <v>1</v>
      </c>
      <c r="F9" s="2">
        <v>9</v>
      </c>
      <c r="G9" s="66">
        <v>10</v>
      </c>
      <c r="H9" s="67" t="s">
        <v>1</v>
      </c>
      <c r="I9" s="71">
        <v>9</v>
      </c>
      <c r="J9" s="67" t="s">
        <v>1</v>
      </c>
    </row>
    <row r="10" spans="1:10" ht="15.75">
      <c r="A10" s="54" t="s">
        <v>18</v>
      </c>
      <c r="B10" s="55" t="s">
        <v>9</v>
      </c>
      <c r="C10" s="60">
        <v>3</v>
      </c>
      <c r="D10" s="2">
        <v>2</v>
      </c>
      <c r="E10" s="77" t="s">
        <v>1</v>
      </c>
      <c r="F10" s="2">
        <v>3</v>
      </c>
      <c r="G10" s="66">
        <v>2</v>
      </c>
      <c r="H10" s="67" t="s">
        <v>1</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v>1</v>
      </c>
      <c r="D12" s="62">
        <v>1</v>
      </c>
      <c r="E12" s="78" t="s">
        <v>1</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euil21"/>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70</v>
      </c>
      <c r="D1" s="85"/>
      <c r="E1" s="85"/>
      <c r="F1" s="85"/>
      <c r="G1" s="84" t="s">
        <v>29</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29</v>
      </c>
      <c r="D3" s="45">
        <v>36</v>
      </c>
      <c r="E3" s="76" t="s">
        <v>1</v>
      </c>
      <c r="F3" s="45">
        <v>32</v>
      </c>
      <c r="G3" s="64">
        <v>33</v>
      </c>
      <c r="H3" s="65" t="s">
        <v>2</v>
      </c>
      <c r="I3" s="70">
        <v>31.5</v>
      </c>
      <c r="J3" s="65" t="s">
        <v>1</v>
      </c>
    </row>
    <row r="4" spans="1:10" ht="15.75">
      <c r="A4" s="54" t="s">
        <v>11</v>
      </c>
      <c r="B4" s="55" t="s">
        <v>12</v>
      </c>
      <c r="C4" s="60">
        <v>20</v>
      </c>
      <c r="D4" s="2">
        <v>9</v>
      </c>
      <c r="E4" s="77" t="s">
        <v>2</v>
      </c>
      <c r="F4" s="2">
        <v>15</v>
      </c>
      <c r="G4" s="66">
        <v>13</v>
      </c>
      <c r="H4" s="67" t="s">
        <v>2</v>
      </c>
      <c r="I4" s="71">
        <v>10.5</v>
      </c>
      <c r="J4" s="67" t="s">
        <v>3</v>
      </c>
    </row>
    <row r="5" spans="1:10" ht="15.75">
      <c r="A5" s="54" t="s">
        <v>13</v>
      </c>
      <c r="B5" s="55" t="s">
        <v>14</v>
      </c>
      <c r="C5" s="60">
        <v>42</v>
      </c>
      <c r="D5" s="2">
        <v>29</v>
      </c>
      <c r="E5" s="77" t="s">
        <v>4</v>
      </c>
      <c r="F5" s="2">
        <v>36</v>
      </c>
      <c r="G5" s="66">
        <v>33</v>
      </c>
      <c r="H5" s="67" t="s">
        <v>2</v>
      </c>
      <c r="I5" s="71">
        <v>27.8</v>
      </c>
      <c r="J5" s="67" t="s">
        <v>2</v>
      </c>
    </row>
    <row r="6" spans="1:10" ht="15.75">
      <c r="A6" s="54" t="s">
        <v>21</v>
      </c>
      <c r="B6" s="55" t="s">
        <v>15</v>
      </c>
      <c r="C6" s="60">
        <v>41</v>
      </c>
      <c r="D6" s="2">
        <v>22</v>
      </c>
      <c r="E6" s="77" t="s">
        <v>2</v>
      </c>
      <c r="F6" s="2">
        <v>32</v>
      </c>
      <c r="G6" s="66">
        <v>28</v>
      </c>
      <c r="H6" s="67" t="s">
        <v>2</v>
      </c>
      <c r="I6" s="71">
        <v>22.6</v>
      </c>
      <c r="J6" s="67" t="s">
        <v>2</v>
      </c>
    </row>
    <row r="7" spans="1:10" ht="15.75">
      <c r="A7" s="87" t="s">
        <v>16</v>
      </c>
      <c r="B7" s="55" t="s">
        <v>9</v>
      </c>
      <c r="C7" s="60">
        <v>43</v>
      </c>
      <c r="D7" s="2">
        <v>42</v>
      </c>
      <c r="E7" s="77" t="s">
        <v>1</v>
      </c>
      <c r="F7" s="2">
        <v>43</v>
      </c>
      <c r="G7" s="66">
        <v>45</v>
      </c>
      <c r="H7" s="67" t="s">
        <v>2</v>
      </c>
      <c r="I7" s="71">
        <v>41.5</v>
      </c>
      <c r="J7" s="67" t="s">
        <v>1</v>
      </c>
    </row>
    <row r="8" spans="1:10" ht="15.75">
      <c r="A8" s="87"/>
      <c r="B8" s="55" t="s">
        <v>12</v>
      </c>
      <c r="C8" s="60">
        <v>7</v>
      </c>
      <c r="D8" s="2">
        <v>1</v>
      </c>
      <c r="E8" s="77" t="s">
        <v>4</v>
      </c>
      <c r="F8" s="2">
        <v>4</v>
      </c>
      <c r="G8" s="66">
        <v>8</v>
      </c>
      <c r="H8" s="67" t="s">
        <v>2</v>
      </c>
      <c r="I8" s="71">
        <v>6.5</v>
      </c>
      <c r="J8" s="67" t="s">
        <v>1</v>
      </c>
    </row>
    <row r="9" spans="1:10" ht="15.75">
      <c r="A9" s="54" t="s">
        <v>17</v>
      </c>
      <c r="B9" s="55" t="s">
        <v>9</v>
      </c>
      <c r="C9" s="60">
        <v>8</v>
      </c>
      <c r="D9" s="2">
        <v>8</v>
      </c>
      <c r="E9" s="77" t="s">
        <v>1</v>
      </c>
      <c r="F9" s="2">
        <v>8</v>
      </c>
      <c r="G9" s="66">
        <v>10</v>
      </c>
      <c r="H9" s="67" t="s">
        <v>2</v>
      </c>
      <c r="I9" s="71">
        <v>9</v>
      </c>
      <c r="J9" s="67" t="s">
        <v>1</v>
      </c>
    </row>
    <row r="10" spans="1:10" ht="15.75">
      <c r="A10" s="54" t="s">
        <v>18</v>
      </c>
      <c r="B10" s="55" t="s">
        <v>9</v>
      </c>
      <c r="C10" s="60">
        <v>3</v>
      </c>
      <c r="D10" s="2">
        <v>1</v>
      </c>
      <c r="E10" s="77" t="s">
        <v>0</v>
      </c>
      <c r="F10" s="2">
        <v>2</v>
      </c>
      <c r="G10" s="66">
        <v>2</v>
      </c>
      <c r="H10" s="67" t="s">
        <v>2</v>
      </c>
      <c r="I10" s="71">
        <v>3</v>
      </c>
      <c r="J10" s="67" t="s">
        <v>1</v>
      </c>
    </row>
    <row r="11" spans="1:10" ht="15.75">
      <c r="A11" s="54" t="s">
        <v>19</v>
      </c>
      <c r="B11" s="55" t="s">
        <v>9</v>
      </c>
      <c r="C11" s="60">
        <v>2</v>
      </c>
      <c r="D11" s="2">
        <v>1</v>
      </c>
      <c r="E11" s="77" t="s">
        <v>1</v>
      </c>
      <c r="F11" s="2">
        <v>2</v>
      </c>
      <c r="G11" s="66">
        <v>2</v>
      </c>
      <c r="H11" s="67" t="s">
        <v>2</v>
      </c>
      <c r="I11" s="71">
        <v>1.9</v>
      </c>
      <c r="J11" s="67" t="s">
        <v>1</v>
      </c>
    </row>
    <row r="12" spans="1:10" ht="16.5" thickBot="1">
      <c r="A12" s="56" t="s">
        <v>20</v>
      </c>
      <c r="B12" s="57" t="s">
        <v>9</v>
      </c>
      <c r="C12" s="61">
        <v>1</v>
      </c>
      <c r="D12" s="62" t="s">
        <v>5</v>
      </c>
      <c r="E12" s="78" t="s">
        <v>0</v>
      </c>
      <c r="F12" s="62">
        <v>1</v>
      </c>
      <c r="G12" s="68">
        <v>1</v>
      </c>
      <c r="H12" s="69" t="s">
        <v>2</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Feuil22"/>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74</v>
      </c>
      <c r="D1" s="85"/>
      <c r="E1" s="85"/>
      <c r="F1" s="85"/>
      <c r="G1" s="84" t="s">
        <v>44</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37</v>
      </c>
      <c r="D3" s="45">
        <v>31</v>
      </c>
      <c r="E3" s="76" t="s">
        <v>1</v>
      </c>
      <c r="F3" s="45">
        <v>34</v>
      </c>
      <c r="G3" s="64">
        <v>31</v>
      </c>
      <c r="H3" s="65" t="s">
        <v>1</v>
      </c>
      <c r="I3" s="70">
        <v>31.5</v>
      </c>
      <c r="J3" s="65" t="s">
        <v>1</v>
      </c>
    </row>
    <row r="4" spans="1:10" ht="15.75">
      <c r="A4" s="54" t="s">
        <v>11</v>
      </c>
      <c r="B4" s="55" t="s">
        <v>12</v>
      </c>
      <c r="C4" s="60">
        <v>22</v>
      </c>
      <c r="D4" s="2">
        <v>9</v>
      </c>
      <c r="E4" s="77" t="s">
        <v>2</v>
      </c>
      <c r="F4" s="2">
        <v>16</v>
      </c>
      <c r="G4" s="66">
        <v>16</v>
      </c>
      <c r="H4" s="67" t="s">
        <v>1</v>
      </c>
      <c r="I4" s="71">
        <v>10.5</v>
      </c>
      <c r="J4" s="67" t="s">
        <v>2</v>
      </c>
    </row>
    <row r="5" spans="1:10" ht="15.75">
      <c r="A5" s="54" t="s">
        <v>13</v>
      </c>
      <c r="B5" s="55" t="s">
        <v>14</v>
      </c>
      <c r="C5" s="60">
        <v>47</v>
      </c>
      <c r="D5" s="2">
        <v>33</v>
      </c>
      <c r="E5" s="77" t="s">
        <v>4</v>
      </c>
      <c r="F5" s="2">
        <v>40</v>
      </c>
      <c r="G5" s="66">
        <v>35</v>
      </c>
      <c r="H5" s="67" t="s">
        <v>2</v>
      </c>
      <c r="I5" s="71">
        <v>27.8</v>
      </c>
      <c r="J5" s="67" t="s">
        <v>2</v>
      </c>
    </row>
    <row r="6" spans="1:10" ht="15.75">
      <c r="A6" s="54" t="s">
        <v>21</v>
      </c>
      <c r="B6" s="55" t="s">
        <v>15</v>
      </c>
      <c r="C6" s="60">
        <v>42</v>
      </c>
      <c r="D6" s="2">
        <v>21</v>
      </c>
      <c r="E6" s="77" t="s">
        <v>2</v>
      </c>
      <c r="F6" s="2">
        <v>31</v>
      </c>
      <c r="G6" s="66">
        <v>31</v>
      </c>
      <c r="H6" s="67" t="s">
        <v>1</v>
      </c>
      <c r="I6" s="71">
        <v>22.6</v>
      </c>
      <c r="J6" s="67" t="s">
        <v>2</v>
      </c>
    </row>
    <row r="7" spans="1:10" ht="15.75">
      <c r="A7" s="87" t="s">
        <v>16</v>
      </c>
      <c r="B7" s="55" t="s">
        <v>9</v>
      </c>
      <c r="C7" s="60">
        <v>47</v>
      </c>
      <c r="D7" s="2">
        <v>42</v>
      </c>
      <c r="E7" s="77" t="s">
        <v>1</v>
      </c>
      <c r="F7" s="2">
        <v>45</v>
      </c>
      <c r="G7" s="66">
        <v>39</v>
      </c>
      <c r="H7" s="67" t="s">
        <v>2</v>
      </c>
      <c r="I7" s="71">
        <v>41.5</v>
      </c>
      <c r="J7" s="67" t="s">
        <v>1</v>
      </c>
    </row>
    <row r="8" spans="1:10" ht="15.75">
      <c r="A8" s="87"/>
      <c r="B8" s="55" t="s">
        <v>12</v>
      </c>
      <c r="C8" s="60">
        <v>11</v>
      </c>
      <c r="D8" s="2">
        <v>2</v>
      </c>
      <c r="E8" s="77" t="s">
        <v>2</v>
      </c>
      <c r="F8" s="2">
        <v>7</v>
      </c>
      <c r="G8" s="66">
        <v>4</v>
      </c>
      <c r="H8" s="67" t="s">
        <v>2</v>
      </c>
      <c r="I8" s="71">
        <v>6.5</v>
      </c>
      <c r="J8" s="67" t="s">
        <v>1</v>
      </c>
    </row>
    <row r="9" spans="1:10" ht="15.75">
      <c r="A9" s="54" t="s">
        <v>17</v>
      </c>
      <c r="B9" s="55" t="s">
        <v>9</v>
      </c>
      <c r="C9" s="60">
        <v>17</v>
      </c>
      <c r="D9" s="2">
        <v>15</v>
      </c>
      <c r="E9" s="77" t="s">
        <v>1</v>
      </c>
      <c r="F9" s="2">
        <v>16</v>
      </c>
      <c r="G9" s="66">
        <v>13</v>
      </c>
      <c r="H9" s="67" t="s">
        <v>3</v>
      </c>
      <c r="I9" s="71">
        <v>9</v>
      </c>
      <c r="J9" s="67" t="s">
        <v>2</v>
      </c>
    </row>
    <row r="10" spans="1:10" ht="15.75">
      <c r="A10" s="54" t="s">
        <v>18</v>
      </c>
      <c r="B10" s="55" t="s">
        <v>9</v>
      </c>
      <c r="C10" s="60">
        <v>5</v>
      </c>
      <c r="D10" s="2">
        <v>2</v>
      </c>
      <c r="E10" s="77" t="s">
        <v>1</v>
      </c>
      <c r="F10" s="2">
        <v>4</v>
      </c>
      <c r="G10" s="66">
        <v>2</v>
      </c>
      <c r="H10" s="67" t="s">
        <v>3</v>
      </c>
      <c r="I10" s="71">
        <v>3</v>
      </c>
      <c r="J10" s="67" t="s">
        <v>1</v>
      </c>
    </row>
    <row r="11" spans="1:10" ht="15.75">
      <c r="A11" s="54" t="s">
        <v>19</v>
      </c>
      <c r="B11" s="55" t="s">
        <v>9</v>
      </c>
      <c r="C11" s="60">
        <v>2</v>
      </c>
      <c r="D11" s="2" t="s">
        <v>5</v>
      </c>
      <c r="E11" s="77" t="s">
        <v>0</v>
      </c>
      <c r="F11" s="2">
        <v>1</v>
      </c>
      <c r="G11" s="66">
        <v>1</v>
      </c>
      <c r="H11" s="67" t="s">
        <v>1</v>
      </c>
      <c r="I11" s="71">
        <v>1.9</v>
      </c>
      <c r="J11" s="67" t="s">
        <v>1</v>
      </c>
    </row>
    <row r="12" spans="1:10" ht="16.5" thickBot="1">
      <c r="A12" s="56" t="s">
        <v>20</v>
      </c>
      <c r="B12" s="57" t="s">
        <v>9</v>
      </c>
      <c r="C12" s="61" t="s">
        <v>5</v>
      </c>
      <c r="D12" s="62" t="s">
        <v>5</v>
      </c>
      <c r="E12" s="78" t="s">
        <v>0</v>
      </c>
      <c r="F12" s="62" t="s">
        <v>5</v>
      </c>
      <c r="G12" s="68" t="s">
        <v>5</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Feuil28"/>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80</v>
      </c>
      <c r="D1" s="85"/>
      <c r="E1" s="85"/>
      <c r="F1" s="85"/>
      <c r="G1" s="84" t="s">
        <v>45</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29</v>
      </c>
      <c r="D3" s="45">
        <v>29</v>
      </c>
      <c r="E3" s="76" t="s">
        <v>1</v>
      </c>
      <c r="F3" s="45">
        <v>29</v>
      </c>
      <c r="G3" s="64">
        <v>29</v>
      </c>
      <c r="H3" s="65" t="s">
        <v>1</v>
      </c>
      <c r="I3" s="70">
        <v>31.5</v>
      </c>
      <c r="J3" s="65" t="s">
        <v>1</v>
      </c>
    </row>
    <row r="4" spans="1:10" ht="15.75">
      <c r="A4" s="54" t="s">
        <v>11</v>
      </c>
      <c r="B4" s="55" t="s">
        <v>12</v>
      </c>
      <c r="C4" s="60">
        <v>19</v>
      </c>
      <c r="D4" s="2">
        <v>8</v>
      </c>
      <c r="E4" s="77" t="s">
        <v>4</v>
      </c>
      <c r="F4" s="2">
        <v>14</v>
      </c>
      <c r="G4" s="66">
        <v>11</v>
      </c>
      <c r="H4" s="67" t="s">
        <v>1</v>
      </c>
      <c r="I4" s="71">
        <v>10.5</v>
      </c>
      <c r="J4" s="67" t="s">
        <v>1</v>
      </c>
    </row>
    <row r="5" spans="1:10" ht="15.75">
      <c r="A5" s="54" t="s">
        <v>13</v>
      </c>
      <c r="B5" s="55" t="s">
        <v>14</v>
      </c>
      <c r="C5" s="60">
        <v>35</v>
      </c>
      <c r="D5" s="2">
        <v>22</v>
      </c>
      <c r="E5" s="77" t="s">
        <v>3</v>
      </c>
      <c r="F5" s="2">
        <v>28</v>
      </c>
      <c r="G5" s="66">
        <v>27</v>
      </c>
      <c r="H5" s="67" t="s">
        <v>1</v>
      </c>
      <c r="I5" s="71">
        <v>27.8</v>
      </c>
      <c r="J5" s="67" t="s">
        <v>1</v>
      </c>
    </row>
    <row r="6" spans="1:10" ht="15.75">
      <c r="A6" s="54" t="s">
        <v>21</v>
      </c>
      <c r="B6" s="55" t="s">
        <v>15</v>
      </c>
      <c r="C6" s="60">
        <v>26</v>
      </c>
      <c r="D6" s="2">
        <v>16</v>
      </c>
      <c r="E6" s="77" t="s">
        <v>3</v>
      </c>
      <c r="F6" s="2">
        <v>21</v>
      </c>
      <c r="G6" s="66">
        <v>20</v>
      </c>
      <c r="H6" s="67" t="s">
        <v>1</v>
      </c>
      <c r="I6" s="71">
        <v>22.6</v>
      </c>
      <c r="J6" s="67" t="s">
        <v>1</v>
      </c>
    </row>
    <row r="7" spans="1:10" ht="15.75">
      <c r="A7" s="87" t="s">
        <v>16</v>
      </c>
      <c r="B7" s="55" t="s">
        <v>9</v>
      </c>
      <c r="C7" s="60">
        <v>35</v>
      </c>
      <c r="D7" s="2">
        <v>37</v>
      </c>
      <c r="E7" s="77" t="s">
        <v>1</v>
      </c>
      <c r="F7" s="2">
        <v>36</v>
      </c>
      <c r="G7" s="66">
        <v>34</v>
      </c>
      <c r="H7" s="67" t="s">
        <v>1</v>
      </c>
      <c r="I7" s="71">
        <v>41.5</v>
      </c>
      <c r="J7" s="67" t="s">
        <v>1</v>
      </c>
    </row>
    <row r="8" spans="1:10" ht="15.75">
      <c r="A8" s="87"/>
      <c r="B8" s="55" t="s">
        <v>12</v>
      </c>
      <c r="C8" s="60">
        <v>6</v>
      </c>
      <c r="D8" s="2">
        <v>5</v>
      </c>
      <c r="E8" s="77" t="s">
        <v>1</v>
      </c>
      <c r="F8" s="2">
        <v>6</v>
      </c>
      <c r="G8" s="66">
        <v>4</v>
      </c>
      <c r="H8" s="67" t="s">
        <v>1</v>
      </c>
      <c r="I8" s="71">
        <v>6.5</v>
      </c>
      <c r="J8" s="67" t="s">
        <v>1</v>
      </c>
    </row>
    <row r="9" spans="1:10" ht="15.75">
      <c r="A9" s="54" t="s">
        <v>17</v>
      </c>
      <c r="B9" s="55" t="s">
        <v>9</v>
      </c>
      <c r="C9" s="60">
        <v>10</v>
      </c>
      <c r="D9" s="2">
        <v>14</v>
      </c>
      <c r="E9" s="77" t="s">
        <v>1</v>
      </c>
      <c r="F9" s="2">
        <v>12</v>
      </c>
      <c r="G9" s="66">
        <v>7</v>
      </c>
      <c r="H9" s="67" t="s">
        <v>2</v>
      </c>
      <c r="I9" s="71">
        <v>9</v>
      </c>
      <c r="J9" s="67" t="s">
        <v>1</v>
      </c>
    </row>
    <row r="10" spans="1:10" ht="15.75">
      <c r="A10" s="54" t="s">
        <v>18</v>
      </c>
      <c r="B10" s="55" t="s">
        <v>9</v>
      </c>
      <c r="C10" s="60">
        <v>3</v>
      </c>
      <c r="D10" s="2">
        <v>3</v>
      </c>
      <c r="E10" s="77" t="s">
        <v>1</v>
      </c>
      <c r="F10" s="2">
        <v>3</v>
      </c>
      <c r="G10" s="66">
        <v>3</v>
      </c>
      <c r="H10" s="67" t="s">
        <v>1</v>
      </c>
      <c r="I10" s="71">
        <v>3</v>
      </c>
      <c r="J10" s="67" t="s">
        <v>1</v>
      </c>
    </row>
    <row r="11" spans="1:10" ht="15.75">
      <c r="A11" s="54" t="s">
        <v>19</v>
      </c>
      <c r="B11" s="55" t="s">
        <v>9</v>
      </c>
      <c r="C11" s="60">
        <v>2</v>
      </c>
      <c r="D11" s="2">
        <v>2</v>
      </c>
      <c r="E11" s="77" t="s">
        <v>0</v>
      </c>
      <c r="F11" s="2">
        <v>2</v>
      </c>
      <c r="G11" s="66">
        <v>2</v>
      </c>
      <c r="H11" s="67" t="s">
        <v>1</v>
      </c>
      <c r="I11" s="71">
        <v>1.9</v>
      </c>
      <c r="J11" s="67" t="s">
        <v>1</v>
      </c>
    </row>
    <row r="12" spans="1:10" ht="16.5" thickBot="1">
      <c r="A12" s="56" t="s">
        <v>20</v>
      </c>
      <c r="B12" s="57" t="s">
        <v>9</v>
      </c>
      <c r="C12" s="61">
        <v>1</v>
      </c>
      <c r="D12" s="62">
        <v>2</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Feuil29"/>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57</v>
      </c>
      <c r="D1" s="85"/>
      <c r="E1" s="85"/>
      <c r="F1" s="85"/>
      <c r="G1" s="84" t="s">
        <v>40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38</v>
      </c>
      <c r="D3" s="45">
        <v>37</v>
      </c>
      <c r="E3" s="76" t="s">
        <v>1</v>
      </c>
      <c r="F3" s="45">
        <v>37</v>
      </c>
      <c r="G3" s="64">
        <v>36</v>
      </c>
      <c r="H3" s="65" t="s">
        <v>1</v>
      </c>
      <c r="I3" s="70">
        <v>31.5</v>
      </c>
      <c r="J3" s="65" t="s">
        <v>3</v>
      </c>
    </row>
    <row r="4" spans="1:10" ht="15.75">
      <c r="A4" s="54" t="s">
        <v>11</v>
      </c>
      <c r="B4" s="55" t="s">
        <v>12</v>
      </c>
      <c r="C4" s="60">
        <v>17</v>
      </c>
      <c r="D4" s="2">
        <v>7</v>
      </c>
      <c r="E4" s="77" t="s">
        <v>4</v>
      </c>
      <c r="F4" s="2">
        <v>12</v>
      </c>
      <c r="G4" s="66">
        <v>14</v>
      </c>
      <c r="H4" s="67" t="s">
        <v>1</v>
      </c>
      <c r="I4" s="71">
        <v>10.5</v>
      </c>
      <c r="J4" s="67" t="s">
        <v>1</v>
      </c>
    </row>
    <row r="5" spans="1:10" ht="15.75">
      <c r="A5" s="54" t="s">
        <v>13</v>
      </c>
      <c r="B5" s="55" t="s">
        <v>14</v>
      </c>
      <c r="C5" s="60">
        <v>57</v>
      </c>
      <c r="D5" s="2">
        <v>41</v>
      </c>
      <c r="E5" s="77" t="s">
        <v>4</v>
      </c>
      <c r="F5" s="2">
        <v>50</v>
      </c>
      <c r="G5" s="66">
        <v>47</v>
      </c>
      <c r="H5" s="67" t="s">
        <v>1</v>
      </c>
      <c r="I5" s="71">
        <v>27.8</v>
      </c>
      <c r="J5" s="67" t="s">
        <v>2</v>
      </c>
    </row>
    <row r="6" spans="1:10" ht="15.75">
      <c r="A6" s="54" t="s">
        <v>21</v>
      </c>
      <c r="B6" s="55" t="s">
        <v>15</v>
      </c>
      <c r="C6" s="60">
        <v>39</v>
      </c>
      <c r="D6" s="2">
        <v>27</v>
      </c>
      <c r="E6" s="77" t="s">
        <v>3</v>
      </c>
      <c r="F6" s="2">
        <v>33</v>
      </c>
      <c r="G6" s="66">
        <v>33</v>
      </c>
      <c r="H6" s="67" t="s">
        <v>1</v>
      </c>
      <c r="I6" s="71">
        <v>22.6</v>
      </c>
      <c r="J6" s="67" t="s">
        <v>2</v>
      </c>
    </row>
    <row r="7" spans="1:10" ht="15.75">
      <c r="A7" s="87" t="s">
        <v>16</v>
      </c>
      <c r="B7" s="55" t="s">
        <v>9</v>
      </c>
      <c r="C7" s="60">
        <v>45</v>
      </c>
      <c r="D7" s="2">
        <v>41</v>
      </c>
      <c r="E7" s="77" t="s">
        <v>1</v>
      </c>
      <c r="F7" s="2">
        <v>43</v>
      </c>
      <c r="G7" s="66">
        <v>47</v>
      </c>
      <c r="H7" s="67" t="s">
        <v>1</v>
      </c>
      <c r="I7" s="71">
        <v>41.5</v>
      </c>
      <c r="J7" s="67" t="s">
        <v>1</v>
      </c>
    </row>
    <row r="8" spans="1:10" ht="15.75">
      <c r="A8" s="87"/>
      <c r="B8" s="55" t="s">
        <v>12</v>
      </c>
      <c r="C8" s="60">
        <v>7</v>
      </c>
      <c r="D8" s="2">
        <v>2</v>
      </c>
      <c r="E8" s="77" t="s">
        <v>0</v>
      </c>
      <c r="F8" s="2">
        <v>4</v>
      </c>
      <c r="G8" s="66">
        <v>6</v>
      </c>
      <c r="H8" s="67" t="s">
        <v>1</v>
      </c>
      <c r="I8" s="71">
        <v>6.5</v>
      </c>
      <c r="J8" s="67" t="s">
        <v>1</v>
      </c>
    </row>
    <row r="9" spans="1:10" ht="15.75">
      <c r="A9" s="54" t="s">
        <v>17</v>
      </c>
      <c r="B9" s="55" t="s">
        <v>9</v>
      </c>
      <c r="C9" s="60">
        <v>11</v>
      </c>
      <c r="D9" s="2">
        <v>20</v>
      </c>
      <c r="E9" s="77" t="s">
        <v>3</v>
      </c>
      <c r="F9" s="2">
        <v>15</v>
      </c>
      <c r="G9" s="66">
        <v>15</v>
      </c>
      <c r="H9" s="67" t="s">
        <v>1</v>
      </c>
      <c r="I9" s="71">
        <v>9</v>
      </c>
      <c r="J9" s="67" t="s">
        <v>2</v>
      </c>
    </row>
    <row r="10" spans="1:10" ht="15.75">
      <c r="A10" s="54" t="s">
        <v>18</v>
      </c>
      <c r="B10" s="55" t="s">
        <v>9</v>
      </c>
      <c r="C10" s="60">
        <v>4</v>
      </c>
      <c r="D10" s="2">
        <v>5</v>
      </c>
      <c r="E10" s="77" t="s">
        <v>1</v>
      </c>
      <c r="F10" s="2">
        <v>5</v>
      </c>
      <c r="G10" s="66">
        <v>4</v>
      </c>
      <c r="H10" s="67" t="s">
        <v>1</v>
      </c>
      <c r="I10" s="71">
        <v>3</v>
      </c>
      <c r="J10" s="67" t="s">
        <v>1</v>
      </c>
    </row>
    <row r="11" spans="1:10" ht="15.75">
      <c r="A11" s="54" t="s">
        <v>19</v>
      </c>
      <c r="B11" s="55" t="s">
        <v>9</v>
      </c>
      <c r="C11" s="60">
        <v>1</v>
      </c>
      <c r="D11" s="2">
        <v>1</v>
      </c>
      <c r="E11" s="77" t="s">
        <v>0</v>
      </c>
      <c r="F11" s="2">
        <v>1</v>
      </c>
      <c r="G11" s="66">
        <v>2</v>
      </c>
      <c r="H11" s="67" t="s">
        <v>1</v>
      </c>
      <c r="I11" s="71">
        <v>1.9</v>
      </c>
      <c r="J11" s="67" t="s">
        <v>1</v>
      </c>
    </row>
    <row r="12" spans="1:10" ht="16.5" thickBot="1">
      <c r="A12" s="56" t="s">
        <v>20</v>
      </c>
      <c r="B12" s="57" t="s">
        <v>9</v>
      </c>
      <c r="C12" s="61">
        <v>1</v>
      </c>
      <c r="D12" s="62">
        <v>1</v>
      </c>
      <c r="E12" s="78" t="s">
        <v>0</v>
      </c>
      <c r="F12" s="62">
        <v>1</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Feuil30"/>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81</v>
      </c>
      <c r="D1" s="85"/>
      <c r="E1" s="85"/>
      <c r="F1" s="85"/>
      <c r="G1" s="84" t="s">
        <v>45</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27</v>
      </c>
      <c r="D3" s="45">
        <v>24</v>
      </c>
      <c r="E3" s="76" t="s">
        <v>1</v>
      </c>
      <c r="F3" s="45">
        <v>25</v>
      </c>
      <c r="G3" s="64">
        <v>29</v>
      </c>
      <c r="H3" s="65" t="s">
        <v>3</v>
      </c>
      <c r="I3" s="70">
        <v>31.5</v>
      </c>
      <c r="J3" s="65" t="s">
        <v>3</v>
      </c>
    </row>
    <row r="4" spans="1:10" ht="15.75">
      <c r="A4" s="54" t="s">
        <v>11</v>
      </c>
      <c r="B4" s="55" t="s">
        <v>12</v>
      </c>
      <c r="C4" s="60">
        <v>11</v>
      </c>
      <c r="D4" s="2">
        <v>3</v>
      </c>
      <c r="E4" s="77" t="s">
        <v>4</v>
      </c>
      <c r="F4" s="2">
        <v>7</v>
      </c>
      <c r="G4" s="66">
        <v>11</v>
      </c>
      <c r="H4" s="67" t="s">
        <v>3</v>
      </c>
      <c r="I4" s="71">
        <v>10.5</v>
      </c>
      <c r="J4" s="67" t="s">
        <v>3</v>
      </c>
    </row>
    <row r="5" spans="1:10" ht="15.75">
      <c r="A5" s="54" t="s">
        <v>13</v>
      </c>
      <c r="B5" s="55" t="s">
        <v>14</v>
      </c>
      <c r="C5" s="60">
        <v>32</v>
      </c>
      <c r="D5" s="2">
        <v>16</v>
      </c>
      <c r="E5" s="77" t="s">
        <v>2</v>
      </c>
      <c r="F5" s="2">
        <v>24</v>
      </c>
      <c r="G5" s="66">
        <v>27</v>
      </c>
      <c r="H5" s="67" t="s">
        <v>1</v>
      </c>
      <c r="I5" s="71">
        <v>27.8</v>
      </c>
      <c r="J5" s="67" t="s">
        <v>1</v>
      </c>
    </row>
    <row r="6" spans="1:10" ht="15.75">
      <c r="A6" s="54" t="s">
        <v>21</v>
      </c>
      <c r="B6" s="55" t="s">
        <v>15</v>
      </c>
      <c r="C6" s="60">
        <v>24</v>
      </c>
      <c r="D6" s="2">
        <v>8</v>
      </c>
      <c r="E6" s="77" t="s">
        <v>2</v>
      </c>
      <c r="F6" s="2">
        <v>16</v>
      </c>
      <c r="G6" s="66">
        <v>20</v>
      </c>
      <c r="H6" s="67" t="s">
        <v>3</v>
      </c>
      <c r="I6" s="71">
        <v>22.6</v>
      </c>
      <c r="J6" s="67" t="s">
        <v>3</v>
      </c>
    </row>
    <row r="7" spans="1:10" ht="15.75">
      <c r="A7" s="87" t="s">
        <v>16</v>
      </c>
      <c r="B7" s="55" t="s">
        <v>9</v>
      </c>
      <c r="C7" s="60">
        <v>38</v>
      </c>
      <c r="D7" s="2">
        <v>30</v>
      </c>
      <c r="E7" s="77" t="s">
        <v>1</v>
      </c>
      <c r="F7" s="2">
        <v>34</v>
      </c>
      <c r="G7" s="66">
        <v>34</v>
      </c>
      <c r="H7" s="67" t="s">
        <v>1</v>
      </c>
      <c r="I7" s="71">
        <v>41.5</v>
      </c>
      <c r="J7" s="67" t="s">
        <v>3</v>
      </c>
    </row>
    <row r="8" spans="1:10" ht="15.75">
      <c r="A8" s="87"/>
      <c r="B8" s="55" t="s">
        <v>12</v>
      </c>
      <c r="C8" s="60">
        <v>6</v>
      </c>
      <c r="D8" s="2">
        <v>1</v>
      </c>
      <c r="E8" s="77" t="s">
        <v>0</v>
      </c>
      <c r="F8" s="2">
        <v>4</v>
      </c>
      <c r="G8" s="66">
        <v>4</v>
      </c>
      <c r="H8" s="67" t="s">
        <v>1</v>
      </c>
      <c r="I8" s="71">
        <v>6.5</v>
      </c>
      <c r="J8" s="67" t="s">
        <v>3</v>
      </c>
    </row>
    <row r="9" spans="1:10" ht="15.75">
      <c r="A9" s="54" t="s">
        <v>17</v>
      </c>
      <c r="B9" s="55" t="s">
        <v>9</v>
      </c>
      <c r="C9" s="60">
        <v>7</v>
      </c>
      <c r="D9" s="2">
        <v>4</v>
      </c>
      <c r="E9" s="77" t="s">
        <v>1</v>
      </c>
      <c r="F9" s="2">
        <v>6</v>
      </c>
      <c r="G9" s="66">
        <v>7</v>
      </c>
      <c r="H9" s="67" t="s">
        <v>1</v>
      </c>
      <c r="I9" s="71">
        <v>9</v>
      </c>
      <c r="J9" s="67" t="s">
        <v>3</v>
      </c>
    </row>
    <row r="10" spans="1:10" ht="15.75">
      <c r="A10" s="54" t="s">
        <v>18</v>
      </c>
      <c r="B10" s="55" t="s">
        <v>9</v>
      </c>
      <c r="C10" s="60">
        <v>4</v>
      </c>
      <c r="D10" s="2">
        <v>3</v>
      </c>
      <c r="E10" s="77" t="s">
        <v>1</v>
      </c>
      <c r="F10" s="2">
        <v>3</v>
      </c>
      <c r="G10" s="66">
        <v>3</v>
      </c>
      <c r="H10" s="67" t="s">
        <v>1</v>
      </c>
      <c r="I10" s="71">
        <v>3</v>
      </c>
      <c r="J10" s="67" t="s">
        <v>1</v>
      </c>
    </row>
    <row r="11" spans="1:10" ht="15.75">
      <c r="A11" s="54" t="s">
        <v>19</v>
      </c>
      <c r="B11" s="55" t="s">
        <v>9</v>
      </c>
      <c r="C11" s="60">
        <v>3</v>
      </c>
      <c r="D11" s="2">
        <v>2</v>
      </c>
      <c r="E11" s="77" t="s">
        <v>0</v>
      </c>
      <c r="F11" s="2">
        <v>2</v>
      </c>
      <c r="G11" s="66">
        <v>2</v>
      </c>
      <c r="H11" s="67" t="s">
        <v>1</v>
      </c>
      <c r="I11" s="71">
        <v>1.9</v>
      </c>
      <c r="J11" s="67" t="s">
        <v>1</v>
      </c>
    </row>
    <row r="12" spans="1:10" ht="16.5" thickBot="1">
      <c r="A12" s="56" t="s">
        <v>20</v>
      </c>
      <c r="B12" s="57" t="s">
        <v>9</v>
      </c>
      <c r="C12" s="61">
        <v>1</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Feuil31"/>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66</v>
      </c>
      <c r="D1" s="85"/>
      <c r="E1" s="85"/>
      <c r="F1" s="85"/>
      <c r="G1" s="84" t="s">
        <v>46</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34</v>
      </c>
      <c r="D3" s="45">
        <v>25</v>
      </c>
      <c r="E3" s="76" t="s">
        <v>2</v>
      </c>
      <c r="F3" s="45">
        <v>30</v>
      </c>
      <c r="G3" s="64">
        <v>31</v>
      </c>
      <c r="H3" s="65" t="s">
        <v>1</v>
      </c>
      <c r="I3" s="70">
        <v>31.5</v>
      </c>
      <c r="J3" s="65" t="s">
        <v>1</v>
      </c>
    </row>
    <row r="4" spans="1:10" ht="15.75">
      <c r="A4" s="54" t="s">
        <v>11</v>
      </c>
      <c r="B4" s="55" t="s">
        <v>12</v>
      </c>
      <c r="C4" s="60">
        <v>11</v>
      </c>
      <c r="D4" s="2">
        <v>4</v>
      </c>
      <c r="E4" s="77" t="s">
        <v>2</v>
      </c>
      <c r="F4" s="2">
        <v>8</v>
      </c>
      <c r="G4" s="66">
        <v>8</v>
      </c>
      <c r="H4" s="67" t="s">
        <v>1</v>
      </c>
      <c r="I4" s="71">
        <v>10.5</v>
      </c>
      <c r="J4" s="67" t="s">
        <v>2</v>
      </c>
    </row>
    <row r="5" spans="1:10" ht="15.75">
      <c r="A5" s="54" t="s">
        <v>13</v>
      </c>
      <c r="B5" s="55" t="s">
        <v>14</v>
      </c>
      <c r="C5" s="60">
        <v>28</v>
      </c>
      <c r="D5" s="2">
        <v>17</v>
      </c>
      <c r="E5" s="77" t="s">
        <v>2</v>
      </c>
      <c r="F5" s="2">
        <v>22</v>
      </c>
      <c r="G5" s="66">
        <v>22</v>
      </c>
      <c r="H5" s="67" t="s">
        <v>1</v>
      </c>
      <c r="I5" s="71">
        <v>27.8</v>
      </c>
      <c r="J5" s="67" t="s">
        <v>2</v>
      </c>
    </row>
    <row r="6" spans="1:10" ht="15.75">
      <c r="A6" s="54" t="s">
        <v>21</v>
      </c>
      <c r="B6" s="55" t="s">
        <v>15</v>
      </c>
      <c r="C6" s="60">
        <v>25</v>
      </c>
      <c r="D6" s="2">
        <v>12</v>
      </c>
      <c r="E6" s="77" t="s">
        <v>2</v>
      </c>
      <c r="F6" s="2">
        <v>19</v>
      </c>
      <c r="G6" s="66">
        <v>19</v>
      </c>
      <c r="H6" s="67" t="s">
        <v>1</v>
      </c>
      <c r="I6" s="71">
        <v>22.6</v>
      </c>
      <c r="J6" s="67" t="s">
        <v>3</v>
      </c>
    </row>
    <row r="7" spans="1:10" ht="15.75">
      <c r="A7" s="87" t="s">
        <v>16</v>
      </c>
      <c r="B7" s="55" t="s">
        <v>9</v>
      </c>
      <c r="C7" s="60">
        <v>41</v>
      </c>
      <c r="D7" s="2">
        <v>33</v>
      </c>
      <c r="E7" s="77" t="s">
        <v>4</v>
      </c>
      <c r="F7" s="2">
        <v>37</v>
      </c>
      <c r="G7" s="66">
        <v>36</v>
      </c>
      <c r="H7" s="67" t="s">
        <v>1</v>
      </c>
      <c r="I7" s="71">
        <v>41.5</v>
      </c>
      <c r="J7" s="67" t="s">
        <v>3</v>
      </c>
    </row>
    <row r="8" spans="1:10" ht="15.75">
      <c r="A8" s="87"/>
      <c r="B8" s="55" t="s">
        <v>12</v>
      </c>
      <c r="C8" s="60">
        <v>9</v>
      </c>
      <c r="D8" s="2">
        <v>3</v>
      </c>
      <c r="E8" s="77" t="s">
        <v>2</v>
      </c>
      <c r="F8" s="2">
        <v>6</v>
      </c>
      <c r="G8" s="66">
        <v>6</v>
      </c>
      <c r="H8" s="67" t="s">
        <v>1</v>
      </c>
      <c r="I8" s="71">
        <v>6.5</v>
      </c>
      <c r="J8" s="67" t="s">
        <v>1</v>
      </c>
    </row>
    <row r="9" spans="1:10" ht="15.75">
      <c r="A9" s="54" t="s">
        <v>17</v>
      </c>
      <c r="B9" s="55" t="s">
        <v>9</v>
      </c>
      <c r="C9" s="60">
        <v>7</v>
      </c>
      <c r="D9" s="2">
        <v>7</v>
      </c>
      <c r="E9" s="77" t="s">
        <v>1</v>
      </c>
      <c r="F9" s="2">
        <v>7</v>
      </c>
      <c r="G9" s="66">
        <v>6</v>
      </c>
      <c r="H9" s="67" t="s">
        <v>1</v>
      </c>
      <c r="I9" s="71">
        <v>9</v>
      </c>
      <c r="J9" s="67" t="s">
        <v>3</v>
      </c>
    </row>
    <row r="10" spans="1:10" ht="15.75">
      <c r="A10" s="54" t="s">
        <v>18</v>
      </c>
      <c r="B10" s="55" t="s">
        <v>9</v>
      </c>
      <c r="C10" s="60">
        <v>3</v>
      </c>
      <c r="D10" s="2">
        <v>2</v>
      </c>
      <c r="E10" s="77" t="s">
        <v>1</v>
      </c>
      <c r="F10" s="2">
        <v>2</v>
      </c>
      <c r="G10" s="66">
        <v>3</v>
      </c>
      <c r="H10" s="67" t="s">
        <v>1</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v>2</v>
      </c>
      <c r="D12" s="62">
        <v>1</v>
      </c>
      <c r="E12" s="78" t="s">
        <v>1</v>
      </c>
      <c r="F12" s="62">
        <v>1</v>
      </c>
      <c r="G12" s="68">
        <v>2</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N121"/>
  <sheetViews>
    <sheetView zoomScalePageLayoutView="0" workbookViewId="0" topLeftCell="A1">
      <selection activeCell="C67" sqref="C67"/>
    </sheetView>
  </sheetViews>
  <sheetFormatPr defaultColWidth="14.25390625" defaultRowHeight="15.75"/>
  <cols>
    <col min="1" max="1" width="23.50390625" style="9" bestFit="1" customWidth="1"/>
    <col min="2" max="2" width="3.625" style="11" bestFit="1" customWidth="1"/>
    <col min="3" max="3" width="25.75390625" style="11" bestFit="1" customWidth="1"/>
    <col min="4" max="4" width="8.75390625" style="9" bestFit="1" customWidth="1"/>
    <col min="5" max="5" width="8.00390625" style="9" bestFit="1" customWidth="1"/>
    <col min="6" max="6" width="10.00390625" style="16" bestFit="1" customWidth="1"/>
    <col min="7" max="7" width="12.375" style="16" bestFit="1" customWidth="1"/>
    <col min="8" max="8" width="10.25390625" style="15" customWidth="1"/>
    <col min="9" max="9" width="18.125" style="15" bestFit="1" customWidth="1"/>
    <col min="10" max="15" width="14.25390625" style="9" customWidth="1"/>
    <col min="16" max="16" width="5.00390625" style="75" bestFit="1" customWidth="1"/>
    <col min="17" max="18" width="6.125" style="75" bestFit="1" customWidth="1"/>
    <col min="19" max="16384" width="14.25390625" style="9" customWidth="1"/>
  </cols>
  <sheetData>
    <row r="1" spans="1:92" s="11" customFormat="1" ht="29.25" thickBot="1">
      <c r="A1" s="44" t="s">
        <v>156</v>
      </c>
      <c r="B1" s="82" t="s">
        <v>155</v>
      </c>
      <c r="C1" s="83"/>
      <c r="D1" s="40" t="s">
        <v>159</v>
      </c>
      <c r="E1" s="40" t="s">
        <v>160</v>
      </c>
      <c r="F1" s="40" t="s">
        <v>161</v>
      </c>
      <c r="G1" s="41" t="s">
        <v>154</v>
      </c>
      <c r="H1" s="42" t="s">
        <v>164</v>
      </c>
      <c r="I1" s="43" t="s">
        <v>157</v>
      </c>
      <c r="K1" s="9"/>
      <c r="L1" s="9"/>
      <c r="M1" s="75"/>
      <c r="N1" s="75"/>
      <c r="O1" s="75"/>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row>
    <row r="2" spans="1:18" ht="14.25">
      <c r="A2" s="79" t="s">
        <v>49</v>
      </c>
      <c r="B2" s="36">
        <v>67</v>
      </c>
      <c r="C2" s="25" t="s">
        <v>138</v>
      </c>
      <c r="D2" s="14">
        <v>196</v>
      </c>
      <c r="E2" s="14">
        <v>233</v>
      </c>
      <c r="F2" s="32">
        <v>429</v>
      </c>
      <c r="G2" s="28" t="s">
        <v>158</v>
      </c>
      <c r="H2" s="17">
        <v>464</v>
      </c>
      <c r="I2" s="21">
        <v>13468</v>
      </c>
      <c r="M2" s="75"/>
      <c r="N2" s="75"/>
      <c r="O2" s="75"/>
      <c r="P2" s="9"/>
      <c r="Q2" s="9"/>
      <c r="R2" s="9"/>
    </row>
    <row r="3" spans="1:18" ht="16.5" customHeight="1" thickBot="1">
      <c r="A3" s="80"/>
      <c r="B3" s="37">
        <v>68</v>
      </c>
      <c r="C3" s="26" t="s">
        <v>51</v>
      </c>
      <c r="D3" s="13">
        <v>137</v>
      </c>
      <c r="E3" s="13">
        <v>139</v>
      </c>
      <c r="F3" s="33">
        <v>276</v>
      </c>
      <c r="G3" s="29"/>
      <c r="H3" s="18">
        <v>293</v>
      </c>
      <c r="I3" s="22">
        <v>9334</v>
      </c>
      <c r="M3" s="75"/>
      <c r="N3" s="75"/>
      <c r="O3" s="75"/>
      <c r="P3" s="9"/>
      <c r="Q3" s="9"/>
      <c r="R3" s="9"/>
    </row>
    <row r="4" spans="1:18" ht="14.25">
      <c r="A4" s="79" t="s">
        <v>41</v>
      </c>
      <c r="B4" s="36">
        <v>24</v>
      </c>
      <c r="C4" s="25" t="s">
        <v>121</v>
      </c>
      <c r="D4" s="14">
        <v>95</v>
      </c>
      <c r="E4" s="14">
        <v>73</v>
      </c>
      <c r="F4" s="32">
        <v>168</v>
      </c>
      <c r="G4" s="28"/>
      <c r="H4" s="17">
        <v>172</v>
      </c>
      <c r="I4" s="21">
        <v>4215</v>
      </c>
      <c r="M4" s="75"/>
      <c r="N4" s="75"/>
      <c r="O4" s="75"/>
      <c r="P4" s="9"/>
      <c r="Q4" s="9"/>
      <c r="R4" s="9"/>
    </row>
    <row r="5" spans="1:18" ht="15.75" customHeight="1">
      <c r="A5" s="81"/>
      <c r="B5" s="38">
        <v>33</v>
      </c>
      <c r="C5" s="8" t="s">
        <v>54</v>
      </c>
      <c r="D5" s="10">
        <v>364</v>
      </c>
      <c r="E5" s="10">
        <v>349</v>
      </c>
      <c r="F5" s="34">
        <v>713</v>
      </c>
      <c r="G5" s="30" t="s">
        <v>158</v>
      </c>
      <c r="H5" s="19">
        <v>769</v>
      </c>
      <c r="I5" s="23">
        <v>17047</v>
      </c>
      <c r="M5" s="75"/>
      <c r="N5" s="75"/>
      <c r="O5" s="75"/>
      <c r="P5" s="9"/>
      <c r="Q5" s="9"/>
      <c r="R5" s="9"/>
    </row>
    <row r="6" spans="1:18" ht="15.75" customHeight="1">
      <c r="A6" s="81"/>
      <c r="B6" s="38">
        <v>40</v>
      </c>
      <c r="C6" s="8" t="s">
        <v>126</v>
      </c>
      <c r="D6" s="10">
        <v>68</v>
      </c>
      <c r="E6" s="10">
        <v>63</v>
      </c>
      <c r="F6" s="34">
        <v>131</v>
      </c>
      <c r="G6" s="30"/>
      <c r="H6" s="19">
        <v>136</v>
      </c>
      <c r="I6" s="23">
        <v>3737</v>
      </c>
      <c r="M6" s="75"/>
      <c r="N6" s="75"/>
      <c r="O6" s="75"/>
      <c r="P6" s="9"/>
      <c r="Q6" s="9"/>
      <c r="R6" s="9"/>
    </row>
    <row r="7" spans="1:18" ht="15.75" customHeight="1">
      <c r="A7" s="81"/>
      <c r="B7" s="38">
        <v>47</v>
      </c>
      <c r="C7" s="8" t="s">
        <v>52</v>
      </c>
      <c r="D7" s="10">
        <v>107</v>
      </c>
      <c r="E7" s="10">
        <v>129</v>
      </c>
      <c r="F7" s="34">
        <v>236</v>
      </c>
      <c r="G7" s="30"/>
      <c r="H7" s="19">
        <v>243</v>
      </c>
      <c r="I7" s="23">
        <v>3667</v>
      </c>
      <c r="M7" s="75"/>
      <c r="N7" s="75"/>
      <c r="O7" s="75"/>
      <c r="P7" s="9"/>
      <c r="Q7" s="9"/>
      <c r="R7" s="9"/>
    </row>
    <row r="8" spans="1:18" ht="16.5" customHeight="1" thickBot="1">
      <c r="A8" s="80"/>
      <c r="B8" s="37">
        <v>64</v>
      </c>
      <c r="C8" s="26" t="s">
        <v>53</v>
      </c>
      <c r="D8" s="13">
        <v>161</v>
      </c>
      <c r="E8" s="13">
        <v>171</v>
      </c>
      <c r="F8" s="33">
        <v>332</v>
      </c>
      <c r="G8" s="29" t="s">
        <v>158</v>
      </c>
      <c r="H8" s="18">
        <v>354</v>
      </c>
      <c r="I8" s="22">
        <v>7204</v>
      </c>
      <c r="M8" s="75"/>
      <c r="N8" s="75"/>
      <c r="O8" s="75"/>
      <c r="P8" s="9"/>
      <c r="Q8" s="9"/>
      <c r="R8" s="9"/>
    </row>
    <row r="9" spans="1:18" ht="14.25">
      <c r="A9" s="79" t="s">
        <v>34</v>
      </c>
      <c r="B9" s="36">
        <v>3</v>
      </c>
      <c r="C9" s="25" t="s">
        <v>102</v>
      </c>
      <c r="D9" s="14">
        <v>70</v>
      </c>
      <c r="E9" s="14">
        <v>81</v>
      </c>
      <c r="F9" s="32">
        <v>151</v>
      </c>
      <c r="G9" s="28"/>
      <c r="H9" s="17">
        <v>165</v>
      </c>
      <c r="I9" s="21">
        <v>3650</v>
      </c>
      <c r="M9" s="75"/>
      <c r="N9" s="75"/>
      <c r="O9" s="75"/>
      <c r="P9" s="9"/>
      <c r="Q9" s="9"/>
      <c r="R9" s="9"/>
    </row>
    <row r="10" spans="1:18" ht="15.75" customHeight="1">
      <c r="A10" s="81"/>
      <c r="B10" s="38">
        <v>15</v>
      </c>
      <c r="C10" s="8" t="s">
        <v>111</v>
      </c>
      <c r="D10" s="10">
        <v>42</v>
      </c>
      <c r="E10" s="10">
        <v>24</v>
      </c>
      <c r="F10" s="34">
        <v>66</v>
      </c>
      <c r="G10" s="30"/>
      <c r="H10" s="19">
        <v>79</v>
      </c>
      <c r="I10" s="23">
        <v>1599</v>
      </c>
      <c r="M10" s="75"/>
      <c r="N10" s="75"/>
      <c r="O10" s="75"/>
      <c r="P10" s="9"/>
      <c r="Q10" s="9"/>
      <c r="R10" s="9"/>
    </row>
    <row r="11" spans="1:18" ht="15.75" customHeight="1">
      <c r="A11" s="81"/>
      <c r="B11" s="38">
        <v>43</v>
      </c>
      <c r="C11" s="8" t="s">
        <v>128</v>
      </c>
      <c r="D11" s="10">
        <v>8</v>
      </c>
      <c r="E11" s="10">
        <v>6</v>
      </c>
      <c r="F11" s="34">
        <v>14</v>
      </c>
      <c r="G11" s="30"/>
      <c r="H11" s="19">
        <v>20</v>
      </c>
      <c r="I11" s="23">
        <v>2474</v>
      </c>
      <c r="M11" s="75"/>
      <c r="N11" s="75"/>
      <c r="O11" s="75"/>
      <c r="P11" s="9"/>
      <c r="Q11" s="9"/>
      <c r="R11" s="9"/>
    </row>
    <row r="12" spans="1:18" ht="16.5" customHeight="1" thickBot="1">
      <c r="A12" s="80"/>
      <c r="B12" s="37">
        <v>63</v>
      </c>
      <c r="C12" s="26" t="s">
        <v>91</v>
      </c>
      <c r="D12" s="13">
        <v>159</v>
      </c>
      <c r="E12" s="13">
        <v>132</v>
      </c>
      <c r="F12" s="33">
        <v>291</v>
      </c>
      <c r="G12" s="29"/>
      <c r="H12" s="18">
        <v>332</v>
      </c>
      <c r="I12" s="22">
        <v>7624</v>
      </c>
      <c r="M12" s="75"/>
      <c r="N12" s="75"/>
      <c r="O12" s="75"/>
      <c r="P12" s="9"/>
      <c r="Q12" s="9"/>
      <c r="R12" s="9"/>
    </row>
    <row r="13" spans="1:18" ht="14.25">
      <c r="A13" s="79" t="s">
        <v>33</v>
      </c>
      <c r="B13" s="36">
        <v>14</v>
      </c>
      <c r="C13" s="25" t="s">
        <v>97</v>
      </c>
      <c r="D13" s="14">
        <v>229</v>
      </c>
      <c r="E13" s="14">
        <v>264</v>
      </c>
      <c r="F13" s="32">
        <v>493</v>
      </c>
      <c r="G13" s="28" t="s">
        <v>158</v>
      </c>
      <c r="H13" s="17">
        <v>520</v>
      </c>
      <c r="I13" s="21">
        <v>9265</v>
      </c>
      <c r="M13" s="75"/>
      <c r="N13" s="75"/>
      <c r="O13" s="75"/>
      <c r="P13" s="9"/>
      <c r="Q13" s="9"/>
      <c r="R13" s="9"/>
    </row>
    <row r="14" spans="1:18" ht="15.75" customHeight="1">
      <c r="A14" s="81"/>
      <c r="B14" s="38">
        <v>50</v>
      </c>
      <c r="C14" s="8" t="s">
        <v>96</v>
      </c>
      <c r="D14" s="10">
        <v>111</v>
      </c>
      <c r="E14" s="10">
        <v>115</v>
      </c>
      <c r="F14" s="34">
        <v>226</v>
      </c>
      <c r="G14" s="30"/>
      <c r="H14" s="19">
        <v>239</v>
      </c>
      <c r="I14" s="23">
        <v>6444</v>
      </c>
      <c r="M14" s="75"/>
      <c r="N14" s="75"/>
      <c r="O14" s="75"/>
      <c r="P14" s="9"/>
      <c r="Q14" s="9"/>
      <c r="R14" s="9"/>
    </row>
    <row r="15" spans="1:18" ht="16.5" customHeight="1" thickBot="1">
      <c r="A15" s="80"/>
      <c r="B15" s="37">
        <v>61</v>
      </c>
      <c r="C15" s="26" t="s">
        <v>135</v>
      </c>
      <c r="D15" s="13">
        <v>38</v>
      </c>
      <c r="E15" s="13">
        <v>42</v>
      </c>
      <c r="F15" s="33">
        <v>80</v>
      </c>
      <c r="G15" s="29"/>
      <c r="H15" s="18">
        <v>84</v>
      </c>
      <c r="I15" s="22">
        <v>3739</v>
      </c>
      <c r="M15" s="75"/>
      <c r="N15" s="75"/>
      <c r="O15" s="75"/>
      <c r="P15" s="9"/>
      <c r="Q15" s="9"/>
      <c r="R15" s="9"/>
    </row>
    <row r="16" spans="1:18" ht="14.25">
      <c r="A16" s="79" t="s">
        <v>39</v>
      </c>
      <c r="B16" s="36">
        <v>21</v>
      </c>
      <c r="C16" s="25" t="s">
        <v>119</v>
      </c>
      <c r="D16" s="14">
        <v>75</v>
      </c>
      <c r="E16" s="14">
        <v>74</v>
      </c>
      <c r="F16" s="32">
        <v>149</v>
      </c>
      <c r="G16" s="28"/>
      <c r="H16" s="17">
        <v>165</v>
      </c>
      <c r="I16" s="21">
        <v>7196</v>
      </c>
      <c r="M16" s="75"/>
      <c r="N16" s="75"/>
      <c r="O16" s="75"/>
      <c r="P16" s="9"/>
      <c r="Q16" s="9"/>
      <c r="R16" s="9"/>
    </row>
    <row r="17" spans="1:18" ht="15.75" customHeight="1">
      <c r="A17" s="81"/>
      <c r="B17" s="38">
        <v>58</v>
      </c>
      <c r="C17" s="8" t="s">
        <v>134</v>
      </c>
      <c r="D17" s="10">
        <v>40</v>
      </c>
      <c r="E17" s="10">
        <v>41</v>
      </c>
      <c r="F17" s="34">
        <v>81</v>
      </c>
      <c r="G17" s="30"/>
      <c r="H17" s="19">
        <v>87</v>
      </c>
      <c r="I17" s="23">
        <v>2522</v>
      </c>
      <c r="M17" s="75"/>
      <c r="N17" s="75"/>
      <c r="O17" s="75"/>
      <c r="P17" s="9"/>
      <c r="Q17" s="9"/>
      <c r="R17" s="9"/>
    </row>
    <row r="18" spans="1:18" ht="15.75" customHeight="1">
      <c r="A18" s="81"/>
      <c r="B18" s="38">
        <v>71</v>
      </c>
      <c r="C18" s="8" t="s">
        <v>140</v>
      </c>
      <c r="D18" s="10">
        <v>62</v>
      </c>
      <c r="E18" s="10">
        <v>54</v>
      </c>
      <c r="F18" s="34">
        <v>116</v>
      </c>
      <c r="G18" s="30"/>
      <c r="H18" s="19">
        <v>125</v>
      </c>
      <c r="I18" s="23">
        <v>6415</v>
      </c>
      <c r="M18" s="75"/>
      <c r="N18" s="75"/>
      <c r="O18" s="75"/>
      <c r="P18" s="9"/>
      <c r="Q18" s="9"/>
      <c r="R18" s="9"/>
    </row>
    <row r="19" spans="1:18" ht="16.5" customHeight="1" thickBot="1">
      <c r="A19" s="80"/>
      <c r="B19" s="37">
        <v>89</v>
      </c>
      <c r="C19" s="26" t="s">
        <v>148</v>
      </c>
      <c r="D19" s="13">
        <v>69</v>
      </c>
      <c r="E19" s="13">
        <v>54</v>
      </c>
      <c r="F19" s="33">
        <v>123</v>
      </c>
      <c r="G19" s="29"/>
      <c r="H19" s="18">
        <v>131</v>
      </c>
      <c r="I19" s="22">
        <v>4197</v>
      </c>
      <c r="M19" s="75"/>
      <c r="N19" s="75"/>
      <c r="O19" s="75"/>
      <c r="P19" s="9"/>
      <c r="Q19" s="9"/>
      <c r="R19" s="9"/>
    </row>
    <row r="20" spans="1:18" ht="14.25">
      <c r="A20" s="79" t="s">
        <v>40</v>
      </c>
      <c r="B20" s="36">
        <v>22</v>
      </c>
      <c r="C20" s="25" t="s">
        <v>55</v>
      </c>
      <c r="D20" s="14">
        <v>142</v>
      </c>
      <c r="E20" s="14">
        <v>147</v>
      </c>
      <c r="F20" s="32">
        <v>289</v>
      </c>
      <c r="G20" s="28"/>
      <c r="H20" s="17">
        <v>299</v>
      </c>
      <c r="I20" s="21">
        <v>6820</v>
      </c>
      <c r="M20" s="75"/>
      <c r="N20" s="75"/>
      <c r="O20" s="75"/>
      <c r="P20" s="9"/>
      <c r="Q20" s="9"/>
      <c r="R20" s="9"/>
    </row>
    <row r="21" spans="1:18" ht="15.75" customHeight="1">
      <c r="A21" s="81"/>
      <c r="B21" s="38">
        <v>29</v>
      </c>
      <c r="C21" s="8" t="s">
        <v>56</v>
      </c>
      <c r="D21" s="10">
        <v>289</v>
      </c>
      <c r="E21" s="10">
        <v>287</v>
      </c>
      <c r="F21" s="34">
        <v>576</v>
      </c>
      <c r="G21" s="30" t="s">
        <v>158</v>
      </c>
      <c r="H21" s="19">
        <v>615</v>
      </c>
      <c r="I21" s="23">
        <v>10975</v>
      </c>
      <c r="M21" s="75"/>
      <c r="N21" s="75"/>
      <c r="O21" s="75"/>
      <c r="P21" s="9"/>
      <c r="Q21" s="9"/>
      <c r="R21" s="9"/>
    </row>
    <row r="22" spans="1:18" ht="15.75" customHeight="1">
      <c r="A22" s="81"/>
      <c r="B22" s="38">
        <v>35</v>
      </c>
      <c r="C22" s="8" t="s">
        <v>59</v>
      </c>
      <c r="D22" s="10">
        <v>217</v>
      </c>
      <c r="E22" s="10">
        <v>207</v>
      </c>
      <c r="F22" s="34">
        <v>424</v>
      </c>
      <c r="G22" s="30" t="s">
        <v>158</v>
      </c>
      <c r="H22" s="19">
        <v>458</v>
      </c>
      <c r="I22" s="23">
        <v>12028</v>
      </c>
      <c r="M22" s="75"/>
      <c r="N22" s="75"/>
      <c r="O22" s="75"/>
      <c r="P22" s="9"/>
      <c r="Q22" s="9"/>
      <c r="R22" s="9"/>
    </row>
    <row r="23" spans="1:18" ht="16.5" customHeight="1" thickBot="1">
      <c r="A23" s="80"/>
      <c r="B23" s="37">
        <v>56</v>
      </c>
      <c r="C23" s="26" t="s">
        <v>57</v>
      </c>
      <c r="D23" s="13">
        <v>169</v>
      </c>
      <c r="E23" s="13">
        <v>169</v>
      </c>
      <c r="F23" s="33">
        <v>338</v>
      </c>
      <c r="G23" s="29" t="s">
        <v>158</v>
      </c>
      <c r="H23" s="18">
        <v>354</v>
      </c>
      <c r="I23" s="22">
        <v>8404</v>
      </c>
      <c r="M23" s="75"/>
      <c r="N23" s="75"/>
      <c r="O23" s="75"/>
      <c r="P23" s="9"/>
      <c r="Q23" s="9"/>
      <c r="R23" s="9"/>
    </row>
    <row r="24" spans="1:18" ht="14.25">
      <c r="A24" s="79" t="s">
        <v>36</v>
      </c>
      <c r="B24" s="36">
        <v>18</v>
      </c>
      <c r="C24" s="25" t="s">
        <v>113</v>
      </c>
      <c r="D24" s="14">
        <v>36</v>
      </c>
      <c r="E24" s="14">
        <v>39</v>
      </c>
      <c r="F24" s="32">
        <v>75</v>
      </c>
      <c r="G24" s="28"/>
      <c r="H24" s="17">
        <v>83</v>
      </c>
      <c r="I24" s="21">
        <v>3750</v>
      </c>
      <c r="M24" s="75"/>
      <c r="N24" s="75"/>
      <c r="O24" s="75"/>
      <c r="P24" s="9"/>
      <c r="Q24" s="9"/>
      <c r="R24" s="9"/>
    </row>
    <row r="25" spans="1:18" ht="15.75" customHeight="1">
      <c r="A25" s="81"/>
      <c r="B25" s="38">
        <v>28</v>
      </c>
      <c r="C25" s="8" t="s">
        <v>122</v>
      </c>
      <c r="D25" s="10">
        <v>89</v>
      </c>
      <c r="E25" s="10">
        <v>72</v>
      </c>
      <c r="F25" s="34">
        <v>161</v>
      </c>
      <c r="G25" s="30"/>
      <c r="H25" s="19">
        <v>169</v>
      </c>
      <c r="I25" s="23">
        <v>5548</v>
      </c>
      <c r="M25" s="75"/>
      <c r="N25" s="75"/>
      <c r="O25" s="75"/>
      <c r="P25" s="9"/>
      <c r="Q25" s="9"/>
      <c r="R25" s="9"/>
    </row>
    <row r="26" spans="1:18" ht="15.75" customHeight="1">
      <c r="A26" s="81"/>
      <c r="B26" s="38">
        <v>36</v>
      </c>
      <c r="C26" s="8" t="s">
        <v>124</v>
      </c>
      <c r="D26" s="10">
        <v>40</v>
      </c>
      <c r="E26" s="10">
        <v>36</v>
      </c>
      <c r="F26" s="34">
        <v>76</v>
      </c>
      <c r="G26" s="30"/>
      <c r="H26" s="19">
        <v>78</v>
      </c>
      <c r="I26" s="23">
        <v>2528</v>
      </c>
      <c r="M26" s="75"/>
      <c r="N26" s="75"/>
      <c r="O26" s="75"/>
      <c r="P26" s="9"/>
      <c r="Q26" s="9"/>
      <c r="R26" s="9"/>
    </row>
    <row r="27" spans="1:18" ht="15.75" customHeight="1">
      <c r="A27" s="81"/>
      <c r="B27" s="38">
        <v>37</v>
      </c>
      <c r="C27" s="8" t="s">
        <v>92</v>
      </c>
      <c r="D27" s="10">
        <v>169</v>
      </c>
      <c r="E27" s="10">
        <v>182</v>
      </c>
      <c r="F27" s="34">
        <v>351</v>
      </c>
      <c r="G27" s="30" t="s">
        <v>158</v>
      </c>
      <c r="H27" s="19">
        <v>376</v>
      </c>
      <c r="I27" s="23">
        <v>7555</v>
      </c>
      <c r="M27" s="75"/>
      <c r="N27" s="75"/>
      <c r="O27" s="75"/>
      <c r="P27" s="9"/>
      <c r="Q27" s="9"/>
      <c r="R27" s="9"/>
    </row>
    <row r="28" spans="1:18" ht="15.75" customHeight="1">
      <c r="A28" s="81"/>
      <c r="B28" s="38">
        <v>41</v>
      </c>
      <c r="C28" s="8" t="s">
        <v>127</v>
      </c>
      <c r="D28" s="10">
        <v>67</v>
      </c>
      <c r="E28" s="10">
        <v>93</v>
      </c>
      <c r="F28" s="34">
        <v>160</v>
      </c>
      <c r="G28" s="30"/>
      <c r="H28" s="19">
        <v>165</v>
      </c>
      <c r="I28" s="23">
        <v>3681</v>
      </c>
      <c r="M28" s="75"/>
      <c r="N28" s="75"/>
      <c r="O28" s="75"/>
      <c r="P28" s="9"/>
      <c r="Q28" s="9"/>
      <c r="R28" s="9"/>
    </row>
    <row r="29" spans="1:18" ht="16.5" customHeight="1" thickBot="1">
      <c r="A29" s="80"/>
      <c r="B29" s="37">
        <v>45</v>
      </c>
      <c r="C29" s="26" t="s">
        <v>93</v>
      </c>
      <c r="D29" s="13">
        <v>158</v>
      </c>
      <c r="E29" s="13">
        <v>141</v>
      </c>
      <c r="F29" s="33">
        <v>299</v>
      </c>
      <c r="G29" s="29"/>
      <c r="H29" s="18">
        <v>320</v>
      </c>
      <c r="I29" s="22">
        <v>8257</v>
      </c>
      <c r="M29" s="75"/>
      <c r="N29" s="75"/>
      <c r="O29" s="75"/>
      <c r="P29" s="9"/>
      <c r="Q29" s="9"/>
      <c r="R29" s="9"/>
    </row>
    <row r="30" spans="1:18" ht="14.25">
      <c r="A30" s="79" t="s">
        <v>31</v>
      </c>
      <c r="B30" s="36">
        <v>8</v>
      </c>
      <c r="C30" s="25" t="s">
        <v>95</v>
      </c>
      <c r="D30" s="14">
        <v>101</v>
      </c>
      <c r="E30" s="14">
        <v>120</v>
      </c>
      <c r="F30" s="32">
        <v>221</v>
      </c>
      <c r="G30" s="28"/>
      <c r="H30" s="17">
        <v>241</v>
      </c>
      <c r="I30" s="21">
        <v>4045</v>
      </c>
      <c r="M30" s="75"/>
      <c r="N30" s="75"/>
      <c r="O30" s="75"/>
      <c r="P30" s="9"/>
      <c r="Q30" s="9"/>
      <c r="R30" s="9"/>
    </row>
    <row r="31" spans="1:18" ht="15.75" customHeight="1">
      <c r="A31" s="81"/>
      <c r="B31" s="38">
        <v>10</v>
      </c>
      <c r="C31" s="8" t="s">
        <v>108</v>
      </c>
      <c r="D31" s="10">
        <v>73</v>
      </c>
      <c r="E31" s="10">
        <v>62</v>
      </c>
      <c r="F31" s="34">
        <v>135</v>
      </c>
      <c r="G31" s="30"/>
      <c r="H31" s="19">
        <v>168</v>
      </c>
      <c r="I31" s="23">
        <v>3813</v>
      </c>
      <c r="M31" s="75"/>
      <c r="N31" s="75"/>
      <c r="O31" s="75"/>
      <c r="P31" s="9"/>
      <c r="Q31" s="9"/>
      <c r="R31" s="9"/>
    </row>
    <row r="32" spans="1:18" ht="15.75" customHeight="1">
      <c r="A32" s="81"/>
      <c r="B32" s="38">
        <v>51</v>
      </c>
      <c r="C32" s="8" t="s">
        <v>131</v>
      </c>
      <c r="D32" s="10">
        <v>77</v>
      </c>
      <c r="E32" s="10">
        <v>73</v>
      </c>
      <c r="F32" s="34">
        <v>150</v>
      </c>
      <c r="G32" s="30"/>
      <c r="H32" s="19">
        <v>172</v>
      </c>
      <c r="I32" s="23">
        <v>7815</v>
      </c>
      <c r="M32" s="75"/>
      <c r="N32" s="75"/>
      <c r="O32" s="75"/>
      <c r="P32" s="9"/>
      <c r="Q32" s="9"/>
      <c r="R32" s="9"/>
    </row>
    <row r="33" spans="1:18" ht="16.5" customHeight="1" thickBot="1">
      <c r="A33" s="80"/>
      <c r="B33" s="37">
        <v>52</v>
      </c>
      <c r="C33" s="26" t="s">
        <v>132</v>
      </c>
      <c r="D33" s="13">
        <v>38</v>
      </c>
      <c r="E33" s="13">
        <v>44</v>
      </c>
      <c r="F33" s="33">
        <v>82</v>
      </c>
      <c r="G33" s="29"/>
      <c r="H33" s="18">
        <v>88</v>
      </c>
      <c r="I33" s="22">
        <v>2519</v>
      </c>
      <c r="M33" s="75"/>
      <c r="N33" s="75"/>
      <c r="O33" s="75"/>
      <c r="P33" s="9"/>
      <c r="Q33" s="9"/>
      <c r="R33" s="9"/>
    </row>
    <row r="34" spans="1:18" ht="14.25">
      <c r="A34" s="79" t="s">
        <v>38</v>
      </c>
      <c r="B34" s="36" t="s">
        <v>115</v>
      </c>
      <c r="C34" s="25" t="s">
        <v>116</v>
      </c>
      <c r="D34" s="14">
        <v>16</v>
      </c>
      <c r="E34" s="14">
        <v>12</v>
      </c>
      <c r="F34" s="32">
        <v>28</v>
      </c>
      <c r="G34" s="28"/>
      <c r="H34" s="17">
        <v>31</v>
      </c>
      <c r="I34" s="21">
        <v>1448</v>
      </c>
      <c r="M34" s="75"/>
      <c r="N34" s="75"/>
      <c r="O34" s="75"/>
      <c r="P34" s="9"/>
      <c r="Q34" s="9"/>
      <c r="R34" s="9"/>
    </row>
    <row r="35" spans="1:18" ht="16.5" customHeight="1" thickBot="1">
      <c r="A35" s="80"/>
      <c r="B35" s="37" t="s">
        <v>117</v>
      </c>
      <c r="C35" s="26" t="s">
        <v>118</v>
      </c>
      <c r="D35" s="13">
        <v>35</v>
      </c>
      <c r="E35" s="13">
        <v>32</v>
      </c>
      <c r="F35" s="33">
        <v>67</v>
      </c>
      <c r="G35" s="29"/>
      <c r="H35" s="18">
        <v>87</v>
      </c>
      <c r="I35" s="22">
        <v>1628</v>
      </c>
      <c r="M35" s="75"/>
      <c r="N35" s="75"/>
      <c r="O35" s="75"/>
      <c r="P35" s="9"/>
      <c r="Q35" s="9"/>
      <c r="R35" s="9"/>
    </row>
    <row r="36" spans="1:18" ht="14.25">
      <c r="A36" s="79" t="s">
        <v>42</v>
      </c>
      <c r="B36" s="36">
        <v>25</v>
      </c>
      <c r="C36" s="25" t="s">
        <v>94</v>
      </c>
      <c r="D36" s="14">
        <v>146</v>
      </c>
      <c r="E36" s="14">
        <v>143</v>
      </c>
      <c r="F36" s="32">
        <v>289</v>
      </c>
      <c r="G36" s="28"/>
      <c r="H36" s="17">
        <v>308</v>
      </c>
      <c r="I36" s="21">
        <v>7251</v>
      </c>
      <c r="M36" s="75"/>
      <c r="N36" s="75"/>
      <c r="O36" s="75"/>
      <c r="P36" s="9"/>
      <c r="Q36" s="9"/>
      <c r="R36" s="9"/>
    </row>
    <row r="37" spans="1:18" ht="15.75" customHeight="1">
      <c r="A37" s="81"/>
      <c r="B37" s="38">
        <v>39</v>
      </c>
      <c r="C37" s="8" t="s">
        <v>125</v>
      </c>
      <c r="D37" s="10">
        <v>34</v>
      </c>
      <c r="E37" s="10">
        <v>31</v>
      </c>
      <c r="F37" s="34">
        <v>65</v>
      </c>
      <c r="G37" s="30"/>
      <c r="H37" s="19">
        <v>70</v>
      </c>
      <c r="I37" s="23">
        <v>3160</v>
      </c>
      <c r="M37" s="75"/>
      <c r="N37" s="75"/>
      <c r="O37" s="75"/>
      <c r="P37" s="9"/>
      <c r="Q37" s="9"/>
      <c r="R37" s="9"/>
    </row>
    <row r="38" spans="1:18" ht="15.75" customHeight="1">
      <c r="A38" s="81"/>
      <c r="B38" s="38">
        <v>70</v>
      </c>
      <c r="C38" s="8" t="s">
        <v>139</v>
      </c>
      <c r="D38" s="10">
        <v>67</v>
      </c>
      <c r="E38" s="10">
        <v>61</v>
      </c>
      <c r="F38" s="34">
        <v>128</v>
      </c>
      <c r="G38" s="30"/>
      <c r="H38" s="19">
        <v>136</v>
      </c>
      <c r="I38" s="23">
        <v>3045</v>
      </c>
      <c r="M38" s="75"/>
      <c r="N38" s="75"/>
      <c r="O38" s="75"/>
      <c r="P38" s="9"/>
      <c r="Q38" s="9"/>
      <c r="R38" s="9"/>
    </row>
    <row r="39" spans="1:18" ht="16.5" customHeight="1" thickBot="1">
      <c r="A39" s="80"/>
      <c r="B39" s="37">
        <v>90</v>
      </c>
      <c r="C39" s="26" t="s">
        <v>149</v>
      </c>
      <c r="D39" s="13">
        <v>31</v>
      </c>
      <c r="E39" s="13">
        <v>31</v>
      </c>
      <c r="F39" s="33">
        <v>62</v>
      </c>
      <c r="G39" s="29"/>
      <c r="H39" s="18">
        <v>65</v>
      </c>
      <c r="I39" s="22">
        <v>1931</v>
      </c>
      <c r="M39" s="75"/>
      <c r="N39" s="75"/>
      <c r="O39" s="75"/>
      <c r="P39" s="9"/>
      <c r="Q39" s="9"/>
      <c r="R39" s="9"/>
    </row>
    <row r="40" spans="1:18" ht="14.25">
      <c r="A40" s="79" t="s">
        <v>43</v>
      </c>
      <c r="B40" s="36">
        <v>27</v>
      </c>
      <c r="C40" s="25" t="s">
        <v>98</v>
      </c>
      <c r="D40" s="14">
        <v>109</v>
      </c>
      <c r="E40" s="14">
        <v>92</v>
      </c>
      <c r="F40" s="32">
        <v>201</v>
      </c>
      <c r="G40" s="28"/>
      <c r="H40" s="17">
        <v>223</v>
      </c>
      <c r="I40" s="21">
        <v>7724</v>
      </c>
      <c r="M40" s="75"/>
      <c r="N40" s="75"/>
      <c r="O40" s="75"/>
      <c r="P40" s="9"/>
      <c r="Q40" s="9"/>
      <c r="R40" s="9"/>
    </row>
    <row r="41" spans="1:18" ht="16.5" customHeight="1" thickBot="1">
      <c r="A41" s="80"/>
      <c r="B41" s="37">
        <v>76</v>
      </c>
      <c r="C41" s="26" t="s">
        <v>99</v>
      </c>
      <c r="D41" s="13">
        <v>241</v>
      </c>
      <c r="E41" s="13">
        <v>315</v>
      </c>
      <c r="F41" s="33">
        <v>556</v>
      </c>
      <c r="G41" s="29" t="s">
        <v>158</v>
      </c>
      <c r="H41" s="18">
        <v>643</v>
      </c>
      <c r="I41" s="22">
        <v>18475</v>
      </c>
      <c r="M41" s="75"/>
      <c r="N41" s="75"/>
      <c r="O41" s="75"/>
      <c r="P41" s="9"/>
      <c r="Q41" s="9"/>
      <c r="R41" s="9"/>
    </row>
    <row r="42" spans="1:18" ht="14.25">
      <c r="A42" s="79" t="s">
        <v>50</v>
      </c>
      <c r="B42" s="36">
        <v>75</v>
      </c>
      <c r="C42" s="25" t="s">
        <v>101</v>
      </c>
      <c r="D42" s="14">
        <v>272</v>
      </c>
      <c r="E42" s="14">
        <v>345</v>
      </c>
      <c r="F42" s="32">
        <v>617</v>
      </c>
      <c r="G42" s="28" t="s">
        <v>158</v>
      </c>
      <c r="H42" s="17">
        <v>739</v>
      </c>
      <c r="I42" s="21">
        <v>20126</v>
      </c>
      <c r="M42" s="75"/>
      <c r="N42" s="75"/>
      <c r="O42" s="75"/>
      <c r="P42" s="9"/>
      <c r="Q42" s="9"/>
      <c r="R42" s="9"/>
    </row>
    <row r="43" spans="1:18" ht="15.75" customHeight="1">
      <c r="A43" s="81"/>
      <c r="B43" s="38">
        <v>77</v>
      </c>
      <c r="C43" s="8" t="s">
        <v>64</v>
      </c>
      <c r="D43" s="10">
        <v>366</v>
      </c>
      <c r="E43" s="10">
        <v>368</v>
      </c>
      <c r="F43" s="34">
        <v>734</v>
      </c>
      <c r="G43" s="30" t="s">
        <v>158</v>
      </c>
      <c r="H43" s="19">
        <v>773</v>
      </c>
      <c r="I43" s="23">
        <v>17923</v>
      </c>
      <c r="M43" s="75"/>
      <c r="N43" s="75"/>
      <c r="O43" s="75"/>
      <c r="P43" s="9"/>
      <c r="Q43" s="9"/>
      <c r="R43" s="9"/>
    </row>
    <row r="44" spans="1:18" ht="15.75" customHeight="1">
      <c r="A44" s="81"/>
      <c r="B44" s="38">
        <v>78</v>
      </c>
      <c r="C44" s="8" t="s">
        <v>65</v>
      </c>
      <c r="D44" s="10">
        <v>237</v>
      </c>
      <c r="E44" s="10">
        <v>239</v>
      </c>
      <c r="F44" s="34">
        <v>476</v>
      </c>
      <c r="G44" s="30" t="s">
        <v>158</v>
      </c>
      <c r="H44" s="19">
        <v>545</v>
      </c>
      <c r="I44" s="23">
        <v>18907</v>
      </c>
      <c r="M44" s="75"/>
      <c r="N44" s="75"/>
      <c r="O44" s="75"/>
      <c r="P44" s="9"/>
      <c r="Q44" s="9"/>
      <c r="R44" s="9"/>
    </row>
    <row r="45" spans="1:18" ht="15.75" customHeight="1">
      <c r="A45" s="81"/>
      <c r="B45" s="38">
        <v>91</v>
      </c>
      <c r="C45" s="8" t="s">
        <v>58</v>
      </c>
      <c r="D45" s="10">
        <v>224</v>
      </c>
      <c r="E45" s="10">
        <v>249</v>
      </c>
      <c r="F45" s="34">
        <v>473</v>
      </c>
      <c r="G45" s="30" t="s">
        <v>158</v>
      </c>
      <c r="H45" s="19">
        <v>516</v>
      </c>
      <c r="I45" s="23">
        <v>15851</v>
      </c>
      <c r="M45" s="75"/>
      <c r="N45" s="75"/>
      <c r="O45" s="75"/>
      <c r="P45" s="9"/>
      <c r="Q45" s="9"/>
      <c r="R45" s="9"/>
    </row>
    <row r="46" spans="1:18" ht="15.75" customHeight="1">
      <c r="A46" s="81"/>
      <c r="B46" s="38">
        <v>92</v>
      </c>
      <c r="C46" s="8" t="s">
        <v>63</v>
      </c>
      <c r="D46" s="10">
        <v>349</v>
      </c>
      <c r="E46" s="10">
        <v>438</v>
      </c>
      <c r="F46" s="34">
        <v>787</v>
      </c>
      <c r="G46" s="30" t="s">
        <v>158</v>
      </c>
      <c r="H46" s="19">
        <v>896</v>
      </c>
      <c r="I46" s="23">
        <v>15848</v>
      </c>
      <c r="M46" s="75"/>
      <c r="N46" s="75"/>
      <c r="O46" s="75"/>
      <c r="P46" s="9"/>
      <c r="Q46" s="9"/>
      <c r="R46" s="9"/>
    </row>
    <row r="47" spans="1:18" ht="15.75" customHeight="1">
      <c r="A47" s="81"/>
      <c r="B47" s="38">
        <v>93</v>
      </c>
      <c r="C47" s="8" t="s">
        <v>62</v>
      </c>
      <c r="D47" s="10">
        <v>310</v>
      </c>
      <c r="E47" s="10">
        <v>331</v>
      </c>
      <c r="F47" s="34">
        <v>641</v>
      </c>
      <c r="G47" s="30" t="s">
        <v>158</v>
      </c>
      <c r="H47" s="19">
        <v>780</v>
      </c>
      <c r="I47" s="23">
        <v>19303</v>
      </c>
      <c r="M47" s="75"/>
      <c r="N47" s="75"/>
      <c r="O47" s="75"/>
      <c r="P47" s="9"/>
      <c r="Q47" s="9"/>
      <c r="R47" s="9"/>
    </row>
    <row r="48" spans="1:18" ht="15.75" customHeight="1">
      <c r="A48" s="81"/>
      <c r="B48" s="38">
        <v>94</v>
      </c>
      <c r="C48" s="8" t="s">
        <v>61</v>
      </c>
      <c r="D48" s="10">
        <v>270</v>
      </c>
      <c r="E48" s="10">
        <v>309</v>
      </c>
      <c r="F48" s="34">
        <v>579</v>
      </c>
      <c r="G48" s="30" t="s">
        <v>158</v>
      </c>
      <c r="H48" s="19">
        <v>712</v>
      </c>
      <c r="I48" s="23">
        <v>14846</v>
      </c>
      <c r="M48" s="75"/>
      <c r="N48" s="75"/>
      <c r="O48" s="75"/>
      <c r="P48" s="9"/>
      <c r="Q48" s="9"/>
      <c r="R48" s="9"/>
    </row>
    <row r="49" spans="1:18" ht="16.5" customHeight="1" thickBot="1">
      <c r="A49" s="80"/>
      <c r="B49" s="37">
        <v>95</v>
      </c>
      <c r="C49" s="26" t="s">
        <v>60</v>
      </c>
      <c r="D49" s="13">
        <v>314</v>
      </c>
      <c r="E49" s="13">
        <v>349</v>
      </c>
      <c r="F49" s="33">
        <v>663</v>
      </c>
      <c r="G49" s="29" t="s">
        <v>158</v>
      </c>
      <c r="H49" s="18">
        <v>715</v>
      </c>
      <c r="I49" s="22">
        <v>17124</v>
      </c>
      <c r="M49" s="75"/>
      <c r="N49" s="75"/>
      <c r="O49" s="75"/>
      <c r="P49" s="9"/>
      <c r="Q49" s="9"/>
      <c r="R49" s="9"/>
    </row>
    <row r="50" spans="1:18" ht="14.25">
      <c r="A50" s="79" t="s">
        <v>32</v>
      </c>
      <c r="B50" s="36">
        <v>11</v>
      </c>
      <c r="C50" s="25" t="s">
        <v>109</v>
      </c>
      <c r="D50" s="14">
        <v>38</v>
      </c>
      <c r="E50" s="14">
        <v>43</v>
      </c>
      <c r="F50" s="32">
        <v>81</v>
      </c>
      <c r="G50" s="28"/>
      <c r="H50" s="17">
        <v>91</v>
      </c>
      <c r="I50" s="21">
        <v>3563</v>
      </c>
      <c r="M50" s="75"/>
      <c r="N50" s="75"/>
      <c r="O50" s="75"/>
      <c r="P50" s="9"/>
      <c r="Q50" s="9"/>
      <c r="R50" s="9"/>
    </row>
    <row r="51" spans="1:18" ht="15.75" customHeight="1">
      <c r="A51" s="81"/>
      <c r="B51" s="38">
        <v>30</v>
      </c>
      <c r="C51" s="8" t="s">
        <v>89</v>
      </c>
      <c r="D51" s="10">
        <v>158</v>
      </c>
      <c r="E51" s="10">
        <v>162</v>
      </c>
      <c r="F51" s="34">
        <v>320</v>
      </c>
      <c r="G51" s="30" t="s">
        <v>158</v>
      </c>
      <c r="H51" s="19">
        <v>346</v>
      </c>
      <c r="I51" s="23">
        <v>8309</v>
      </c>
      <c r="M51" s="75"/>
      <c r="N51" s="75"/>
      <c r="O51" s="75"/>
      <c r="P51" s="9"/>
      <c r="Q51" s="9"/>
      <c r="R51" s="9"/>
    </row>
    <row r="52" spans="1:18" ht="15.75" customHeight="1">
      <c r="A52" s="81"/>
      <c r="B52" s="38">
        <v>34</v>
      </c>
      <c r="C52" s="8" t="s">
        <v>90</v>
      </c>
      <c r="D52" s="10">
        <v>287</v>
      </c>
      <c r="E52" s="10">
        <v>252</v>
      </c>
      <c r="F52" s="34">
        <v>539</v>
      </c>
      <c r="G52" s="30" t="s">
        <v>158</v>
      </c>
      <c r="H52" s="19">
        <v>597</v>
      </c>
      <c r="I52" s="23">
        <v>12130</v>
      </c>
      <c r="M52" s="75"/>
      <c r="N52" s="75"/>
      <c r="O52" s="75"/>
      <c r="P52" s="9"/>
      <c r="Q52" s="9"/>
      <c r="R52" s="9"/>
    </row>
    <row r="53" spans="1:18" ht="15.75" customHeight="1">
      <c r="A53" s="81"/>
      <c r="B53" s="38">
        <v>48</v>
      </c>
      <c r="C53" s="8" t="s">
        <v>130</v>
      </c>
      <c r="D53" s="10">
        <v>40</v>
      </c>
      <c r="E53" s="10">
        <v>32</v>
      </c>
      <c r="F53" s="34">
        <v>72</v>
      </c>
      <c r="G53" s="30"/>
      <c r="H53" s="19">
        <v>75</v>
      </c>
      <c r="I53" s="23">
        <v>784</v>
      </c>
      <c r="M53" s="75"/>
      <c r="N53" s="75"/>
      <c r="O53" s="75"/>
      <c r="P53" s="9"/>
      <c r="Q53" s="9"/>
      <c r="R53" s="9"/>
    </row>
    <row r="54" spans="1:18" ht="16.5" customHeight="1" thickBot="1">
      <c r="A54" s="80"/>
      <c r="B54" s="37">
        <v>66</v>
      </c>
      <c r="C54" s="26" t="s">
        <v>137</v>
      </c>
      <c r="D54" s="13">
        <v>78</v>
      </c>
      <c r="E54" s="13">
        <v>55</v>
      </c>
      <c r="F54" s="33">
        <v>133</v>
      </c>
      <c r="G54" s="29"/>
      <c r="H54" s="18">
        <v>154</v>
      </c>
      <c r="I54" s="22">
        <v>4828</v>
      </c>
      <c r="M54" s="75"/>
      <c r="N54" s="75"/>
      <c r="O54" s="75"/>
      <c r="P54" s="9"/>
      <c r="Q54" s="9"/>
      <c r="R54" s="9"/>
    </row>
    <row r="55" spans="1:18" ht="14.25">
      <c r="A55" s="79" t="s">
        <v>37</v>
      </c>
      <c r="B55" s="36">
        <v>19</v>
      </c>
      <c r="C55" s="25" t="s">
        <v>114</v>
      </c>
      <c r="D55" s="14">
        <v>57</v>
      </c>
      <c r="E55" s="14">
        <v>42</v>
      </c>
      <c r="F55" s="32">
        <v>99</v>
      </c>
      <c r="G55" s="28"/>
      <c r="H55" s="17">
        <v>107</v>
      </c>
      <c r="I55" s="21">
        <v>2403</v>
      </c>
      <c r="M55" s="75"/>
      <c r="N55" s="75"/>
      <c r="O55" s="75"/>
      <c r="P55" s="9"/>
      <c r="Q55" s="9"/>
      <c r="R55" s="9"/>
    </row>
    <row r="56" spans="1:18" ht="15.75" customHeight="1">
      <c r="A56" s="81"/>
      <c r="B56" s="38">
        <v>23</v>
      </c>
      <c r="C56" s="8" t="s">
        <v>120</v>
      </c>
      <c r="D56" s="10">
        <v>1</v>
      </c>
      <c r="E56" s="10">
        <v>1</v>
      </c>
      <c r="F56" s="34">
        <v>2</v>
      </c>
      <c r="G56" s="30"/>
      <c r="H56" s="19">
        <v>2</v>
      </c>
      <c r="I56" s="23">
        <v>1187</v>
      </c>
      <c r="M56" s="75"/>
      <c r="N56" s="75"/>
      <c r="O56" s="75"/>
      <c r="P56" s="9"/>
      <c r="Q56" s="9"/>
      <c r="R56" s="9"/>
    </row>
    <row r="57" spans="1:18" ht="16.5" customHeight="1" thickBot="1">
      <c r="A57" s="80"/>
      <c r="B57" s="37">
        <v>87</v>
      </c>
      <c r="C57" s="26" t="s">
        <v>146</v>
      </c>
      <c r="D57" s="13">
        <v>69</v>
      </c>
      <c r="E57" s="13">
        <v>73</v>
      </c>
      <c r="F57" s="33">
        <v>142</v>
      </c>
      <c r="G57" s="29"/>
      <c r="H57" s="18">
        <v>150</v>
      </c>
      <c r="I57" s="22">
        <v>4109</v>
      </c>
      <c r="M57" s="75"/>
      <c r="N57" s="75"/>
      <c r="O57" s="75"/>
      <c r="P57" s="9"/>
      <c r="Q57" s="9"/>
      <c r="R57" s="9"/>
    </row>
    <row r="58" spans="1:18" ht="14.25">
      <c r="A58" s="79" t="s">
        <v>45</v>
      </c>
      <c r="B58" s="36">
        <v>54</v>
      </c>
      <c r="C58" s="25" t="s">
        <v>80</v>
      </c>
      <c r="D58" s="14">
        <v>145</v>
      </c>
      <c r="E58" s="14">
        <v>170</v>
      </c>
      <c r="F58" s="32">
        <v>315</v>
      </c>
      <c r="G58" s="28" t="s">
        <v>158</v>
      </c>
      <c r="H58" s="17">
        <v>333</v>
      </c>
      <c r="I58" s="21">
        <v>10142</v>
      </c>
      <c r="M58" s="75"/>
      <c r="N58" s="75"/>
      <c r="O58" s="75"/>
      <c r="P58" s="9"/>
      <c r="Q58" s="9"/>
      <c r="R58" s="9"/>
    </row>
    <row r="59" spans="1:18" ht="15.75" customHeight="1">
      <c r="A59" s="81"/>
      <c r="B59" s="38">
        <v>55</v>
      </c>
      <c r="C59" s="8" t="s">
        <v>133</v>
      </c>
      <c r="D59" s="10">
        <v>66</v>
      </c>
      <c r="E59" s="10">
        <v>62</v>
      </c>
      <c r="F59" s="34">
        <v>128</v>
      </c>
      <c r="G59" s="30"/>
      <c r="H59" s="19">
        <v>151</v>
      </c>
      <c r="I59" s="23">
        <v>2615</v>
      </c>
      <c r="M59" s="75"/>
      <c r="N59" s="75"/>
      <c r="O59" s="75"/>
      <c r="P59" s="9"/>
      <c r="Q59" s="9"/>
      <c r="R59" s="9"/>
    </row>
    <row r="60" spans="1:18" ht="15.75" customHeight="1">
      <c r="A60" s="81"/>
      <c r="B60" s="38">
        <v>57</v>
      </c>
      <c r="C60" s="8" t="s">
        <v>81</v>
      </c>
      <c r="D60" s="10">
        <v>167</v>
      </c>
      <c r="E60" s="10">
        <v>178</v>
      </c>
      <c r="F60" s="34">
        <v>345</v>
      </c>
      <c r="G60" s="30" t="s">
        <v>158</v>
      </c>
      <c r="H60" s="19">
        <v>379</v>
      </c>
      <c r="I60" s="23">
        <v>14193</v>
      </c>
      <c r="M60" s="75"/>
      <c r="N60" s="75"/>
      <c r="O60" s="75"/>
      <c r="P60" s="9"/>
      <c r="Q60" s="9"/>
      <c r="R60" s="9"/>
    </row>
    <row r="61" spans="1:18" ht="16.5" customHeight="1" thickBot="1">
      <c r="A61" s="80"/>
      <c r="B61" s="37">
        <v>88</v>
      </c>
      <c r="C61" s="26" t="s">
        <v>147</v>
      </c>
      <c r="D61" s="13">
        <v>50</v>
      </c>
      <c r="E61" s="13">
        <v>52</v>
      </c>
      <c r="F61" s="33">
        <v>102</v>
      </c>
      <c r="G61" s="29"/>
      <c r="H61" s="18">
        <v>107</v>
      </c>
      <c r="I61" s="22">
        <v>5105</v>
      </c>
      <c r="M61" s="75"/>
      <c r="N61" s="75"/>
      <c r="O61" s="75"/>
      <c r="P61" s="9"/>
      <c r="Q61" s="9"/>
      <c r="R61" s="9"/>
    </row>
    <row r="62" spans="1:18" ht="14.25">
      <c r="A62" s="79" t="s">
        <v>30</v>
      </c>
      <c r="B62" s="36">
        <v>9</v>
      </c>
      <c r="C62" s="25" t="s">
        <v>107</v>
      </c>
      <c r="D62" s="14">
        <v>46</v>
      </c>
      <c r="E62" s="14">
        <v>32</v>
      </c>
      <c r="F62" s="32">
        <v>78</v>
      </c>
      <c r="G62" s="28"/>
      <c r="H62" s="17">
        <v>85</v>
      </c>
      <c r="I62" s="21">
        <v>1518</v>
      </c>
      <c r="M62" s="75"/>
      <c r="N62" s="75"/>
      <c r="O62" s="75"/>
      <c r="P62" s="9"/>
      <c r="Q62" s="9"/>
      <c r="R62" s="9"/>
    </row>
    <row r="63" spans="1:18" ht="15.75" customHeight="1">
      <c r="A63" s="81"/>
      <c r="B63" s="38">
        <v>12</v>
      </c>
      <c r="C63" s="8" t="s">
        <v>110</v>
      </c>
      <c r="D63" s="10">
        <v>93</v>
      </c>
      <c r="E63" s="10">
        <v>83</v>
      </c>
      <c r="F63" s="34">
        <v>176</v>
      </c>
      <c r="G63" s="30"/>
      <c r="H63" s="19">
        <v>179</v>
      </c>
      <c r="I63" s="23">
        <v>2952</v>
      </c>
      <c r="M63" s="75"/>
      <c r="N63" s="75"/>
      <c r="O63" s="75"/>
      <c r="P63" s="9"/>
      <c r="Q63" s="9"/>
      <c r="R63" s="9"/>
    </row>
    <row r="64" spans="1:18" ht="15.75" customHeight="1">
      <c r="A64" s="81"/>
      <c r="B64" s="38">
        <v>31</v>
      </c>
      <c r="C64" s="8" t="s">
        <v>88</v>
      </c>
      <c r="D64" s="10">
        <v>313</v>
      </c>
      <c r="E64" s="10">
        <v>298</v>
      </c>
      <c r="F64" s="34">
        <v>611</v>
      </c>
      <c r="G64" s="30" t="s">
        <v>158</v>
      </c>
      <c r="H64" s="19">
        <v>652</v>
      </c>
      <c r="I64" s="23">
        <v>13809</v>
      </c>
      <c r="M64" s="75"/>
      <c r="N64" s="75"/>
      <c r="O64" s="75"/>
      <c r="P64" s="9"/>
      <c r="Q64" s="9"/>
      <c r="R64" s="9"/>
    </row>
    <row r="65" spans="1:18" ht="15.75" customHeight="1">
      <c r="A65" s="81"/>
      <c r="B65" s="38">
        <v>32</v>
      </c>
      <c r="C65" s="8" t="s">
        <v>123</v>
      </c>
      <c r="D65" s="10">
        <v>21</v>
      </c>
      <c r="E65" s="10">
        <v>25</v>
      </c>
      <c r="F65" s="34">
        <v>46</v>
      </c>
      <c r="G65" s="30"/>
      <c r="H65" s="19">
        <v>48</v>
      </c>
      <c r="I65" s="23">
        <v>1823</v>
      </c>
      <c r="M65" s="75"/>
      <c r="N65" s="75"/>
      <c r="O65" s="75"/>
      <c r="P65" s="9"/>
      <c r="Q65" s="9"/>
      <c r="R65" s="9"/>
    </row>
    <row r="66" spans="1:18" ht="15.75" customHeight="1">
      <c r="A66" s="81"/>
      <c r="B66" s="38">
        <v>46</v>
      </c>
      <c r="C66" s="8" t="s">
        <v>129</v>
      </c>
      <c r="D66" s="10">
        <v>17</v>
      </c>
      <c r="E66" s="10">
        <v>23</v>
      </c>
      <c r="F66" s="34">
        <v>40</v>
      </c>
      <c r="G66" s="30"/>
      <c r="H66" s="19">
        <v>41</v>
      </c>
      <c r="I66" s="23">
        <v>1634</v>
      </c>
      <c r="M66" s="75"/>
      <c r="N66" s="75"/>
      <c r="O66" s="75"/>
      <c r="P66" s="9"/>
      <c r="Q66" s="9"/>
      <c r="R66" s="9"/>
    </row>
    <row r="67" spans="1:18" ht="15.75" customHeight="1">
      <c r="A67" s="81"/>
      <c r="B67" s="38">
        <v>65</v>
      </c>
      <c r="C67" s="8" t="s">
        <v>136</v>
      </c>
      <c r="D67" s="10">
        <v>47</v>
      </c>
      <c r="E67" s="10">
        <v>57</v>
      </c>
      <c r="F67" s="34">
        <v>104</v>
      </c>
      <c r="G67" s="30"/>
      <c r="H67" s="19">
        <v>111</v>
      </c>
      <c r="I67" s="23">
        <v>2553</v>
      </c>
      <c r="M67" s="75"/>
      <c r="N67" s="75"/>
      <c r="O67" s="75"/>
      <c r="P67" s="9"/>
      <c r="Q67" s="9"/>
      <c r="R67" s="9"/>
    </row>
    <row r="68" spans="1:18" ht="15.75" customHeight="1">
      <c r="A68" s="81"/>
      <c r="B68" s="38">
        <v>81</v>
      </c>
      <c r="C68" s="8" t="s">
        <v>143</v>
      </c>
      <c r="D68" s="10">
        <v>89</v>
      </c>
      <c r="E68" s="10">
        <v>70</v>
      </c>
      <c r="F68" s="34">
        <v>159</v>
      </c>
      <c r="G68" s="30"/>
      <c r="H68" s="19">
        <v>172</v>
      </c>
      <c r="I68" s="23">
        <v>4134</v>
      </c>
      <c r="M68" s="75"/>
      <c r="N68" s="75"/>
      <c r="O68" s="75"/>
      <c r="P68" s="9"/>
      <c r="Q68" s="9"/>
      <c r="R68" s="9"/>
    </row>
    <row r="69" spans="1:18" ht="16.5" customHeight="1" thickBot="1">
      <c r="A69" s="80"/>
      <c r="B69" s="37">
        <v>82</v>
      </c>
      <c r="C69" s="26" t="s">
        <v>144</v>
      </c>
      <c r="D69" s="13">
        <v>89</v>
      </c>
      <c r="E69" s="13">
        <v>96</v>
      </c>
      <c r="F69" s="33">
        <v>185</v>
      </c>
      <c r="G69" s="29"/>
      <c r="H69" s="18">
        <v>207</v>
      </c>
      <c r="I69" s="22">
        <v>2543</v>
      </c>
      <c r="M69" s="75"/>
      <c r="N69" s="75"/>
      <c r="O69" s="75"/>
      <c r="P69" s="9"/>
      <c r="Q69" s="9"/>
      <c r="R69" s="9"/>
    </row>
    <row r="70" spans="1:18" ht="14.25">
      <c r="A70" s="79" t="s">
        <v>46</v>
      </c>
      <c r="B70" s="36">
        <v>59</v>
      </c>
      <c r="C70" s="25" t="s">
        <v>66</v>
      </c>
      <c r="D70" s="14">
        <v>652</v>
      </c>
      <c r="E70" s="14">
        <v>532</v>
      </c>
      <c r="F70" s="32">
        <v>1184</v>
      </c>
      <c r="G70" s="28" t="s">
        <v>158</v>
      </c>
      <c r="H70" s="17">
        <v>1251</v>
      </c>
      <c r="I70" s="21">
        <v>39305</v>
      </c>
      <c r="M70" s="75"/>
      <c r="N70" s="75"/>
      <c r="O70" s="75"/>
      <c r="P70" s="9"/>
      <c r="Q70" s="9"/>
      <c r="R70" s="9"/>
    </row>
    <row r="71" spans="1:18" ht="16.5" customHeight="1" thickBot="1">
      <c r="A71" s="80"/>
      <c r="B71" s="37">
        <v>62</v>
      </c>
      <c r="C71" s="26" t="s">
        <v>67</v>
      </c>
      <c r="D71" s="13">
        <v>302</v>
      </c>
      <c r="E71" s="13">
        <v>305</v>
      </c>
      <c r="F71" s="33">
        <v>607</v>
      </c>
      <c r="G71" s="29" t="s">
        <v>158</v>
      </c>
      <c r="H71" s="18">
        <v>648</v>
      </c>
      <c r="I71" s="22">
        <v>22290</v>
      </c>
      <c r="M71" s="75"/>
      <c r="N71" s="75"/>
      <c r="O71" s="75"/>
      <c r="P71" s="9"/>
      <c r="Q71" s="9"/>
      <c r="R71" s="9"/>
    </row>
    <row r="72" spans="1:18" ht="14.25">
      <c r="A72" s="79" t="s">
        <v>44</v>
      </c>
      <c r="B72" s="36">
        <v>44</v>
      </c>
      <c r="C72" s="25" t="s">
        <v>74</v>
      </c>
      <c r="D72" s="14">
        <v>267</v>
      </c>
      <c r="E72" s="14">
        <v>254</v>
      </c>
      <c r="F72" s="32">
        <v>521</v>
      </c>
      <c r="G72" s="28" t="s">
        <v>158</v>
      </c>
      <c r="H72" s="17">
        <v>538</v>
      </c>
      <c r="I72" s="21">
        <v>16117</v>
      </c>
      <c r="M72" s="75"/>
      <c r="N72" s="75"/>
      <c r="O72" s="75"/>
      <c r="P72" s="9"/>
      <c r="Q72" s="9"/>
      <c r="R72" s="9"/>
    </row>
    <row r="73" spans="1:18" ht="15.75" customHeight="1">
      <c r="A73" s="81"/>
      <c r="B73" s="38">
        <v>49</v>
      </c>
      <c r="C73" s="8" t="s">
        <v>83</v>
      </c>
      <c r="D73" s="10">
        <v>151</v>
      </c>
      <c r="E73" s="10">
        <v>130</v>
      </c>
      <c r="F73" s="34">
        <v>281</v>
      </c>
      <c r="G73" s="30"/>
      <c r="H73" s="19">
        <v>296</v>
      </c>
      <c r="I73" s="23">
        <v>10851</v>
      </c>
      <c r="M73" s="75"/>
      <c r="N73" s="75"/>
      <c r="O73" s="75"/>
      <c r="P73" s="9"/>
      <c r="Q73" s="9"/>
      <c r="R73" s="9"/>
    </row>
    <row r="74" spans="1:18" ht="15.75" customHeight="1">
      <c r="A74" s="81"/>
      <c r="B74" s="38">
        <v>53</v>
      </c>
      <c r="C74" s="8" t="s">
        <v>84</v>
      </c>
      <c r="D74" s="10">
        <v>99</v>
      </c>
      <c r="E74" s="10">
        <v>112</v>
      </c>
      <c r="F74" s="34">
        <v>211</v>
      </c>
      <c r="G74" s="30"/>
      <c r="H74" s="19">
        <v>338</v>
      </c>
      <c r="I74" s="23">
        <v>3739</v>
      </c>
      <c r="M74" s="75"/>
      <c r="N74" s="75"/>
      <c r="O74" s="75"/>
      <c r="P74" s="9"/>
      <c r="Q74" s="9"/>
      <c r="R74" s="9"/>
    </row>
    <row r="75" spans="1:18" ht="15.75" customHeight="1">
      <c r="A75" s="81"/>
      <c r="B75" s="38">
        <v>72</v>
      </c>
      <c r="C75" s="8" t="s">
        <v>141</v>
      </c>
      <c r="D75" s="10">
        <v>78</v>
      </c>
      <c r="E75" s="10">
        <v>84</v>
      </c>
      <c r="F75" s="34">
        <v>162</v>
      </c>
      <c r="G75" s="30"/>
      <c r="H75" s="19">
        <v>174</v>
      </c>
      <c r="I75" s="23">
        <v>6947</v>
      </c>
      <c r="M75" s="75"/>
      <c r="N75" s="75"/>
      <c r="O75" s="75"/>
      <c r="P75" s="9"/>
      <c r="Q75" s="9"/>
      <c r="R75" s="9"/>
    </row>
    <row r="76" spans="1:18" ht="16.5" customHeight="1" thickBot="1">
      <c r="A76" s="80"/>
      <c r="B76" s="37">
        <v>85</v>
      </c>
      <c r="C76" s="26" t="s">
        <v>82</v>
      </c>
      <c r="D76" s="13">
        <v>154</v>
      </c>
      <c r="E76" s="13">
        <v>158</v>
      </c>
      <c r="F76" s="33">
        <v>312</v>
      </c>
      <c r="G76" s="29" t="s">
        <v>158</v>
      </c>
      <c r="H76" s="18">
        <v>331</v>
      </c>
      <c r="I76" s="22">
        <v>7021</v>
      </c>
      <c r="M76" s="75"/>
      <c r="N76" s="75"/>
      <c r="O76" s="75"/>
      <c r="P76" s="9"/>
      <c r="Q76" s="9"/>
      <c r="R76" s="9"/>
    </row>
    <row r="77" spans="1:18" ht="14.25">
      <c r="A77" s="79" t="s">
        <v>47</v>
      </c>
      <c r="B77" s="36">
        <v>2</v>
      </c>
      <c r="C77" s="25" t="s">
        <v>71</v>
      </c>
      <c r="D77" s="14">
        <v>189</v>
      </c>
      <c r="E77" s="14">
        <v>167</v>
      </c>
      <c r="F77" s="32">
        <v>356</v>
      </c>
      <c r="G77" s="28" t="s">
        <v>158</v>
      </c>
      <c r="H77" s="17">
        <v>366</v>
      </c>
      <c r="I77" s="21">
        <v>7546</v>
      </c>
      <c r="M77" s="75"/>
      <c r="N77" s="75"/>
      <c r="O77" s="75"/>
      <c r="P77" s="9"/>
      <c r="Q77" s="9"/>
      <c r="R77" s="9"/>
    </row>
    <row r="78" spans="1:18" ht="15.75" customHeight="1">
      <c r="A78" s="81"/>
      <c r="B78" s="38">
        <v>60</v>
      </c>
      <c r="C78" s="8" t="s">
        <v>79</v>
      </c>
      <c r="D78" s="10">
        <v>196</v>
      </c>
      <c r="E78" s="10">
        <v>181</v>
      </c>
      <c r="F78" s="34">
        <v>377</v>
      </c>
      <c r="G78" s="30" t="s">
        <v>158</v>
      </c>
      <c r="H78" s="19">
        <v>391</v>
      </c>
      <c r="I78" s="23">
        <v>11046</v>
      </c>
      <c r="M78" s="75"/>
      <c r="N78" s="75"/>
      <c r="O78" s="75"/>
      <c r="P78" s="9"/>
      <c r="Q78" s="9"/>
      <c r="R78" s="9"/>
    </row>
    <row r="79" spans="1:18" ht="16.5" customHeight="1" thickBot="1">
      <c r="A79" s="80"/>
      <c r="B79" s="37">
        <v>80</v>
      </c>
      <c r="C79" s="26" t="s">
        <v>78</v>
      </c>
      <c r="D79" s="13">
        <v>126</v>
      </c>
      <c r="E79" s="13">
        <v>132</v>
      </c>
      <c r="F79" s="33">
        <v>258</v>
      </c>
      <c r="G79" s="29"/>
      <c r="H79" s="18">
        <v>291</v>
      </c>
      <c r="I79" s="22">
        <v>7822</v>
      </c>
      <c r="M79" s="75"/>
      <c r="N79" s="75"/>
      <c r="O79" s="75"/>
      <c r="P79" s="9"/>
      <c r="Q79" s="9"/>
      <c r="R79" s="9"/>
    </row>
    <row r="80" spans="1:18" ht="14.25">
      <c r="A80" s="79" t="s">
        <v>35</v>
      </c>
      <c r="B80" s="36">
        <v>16</v>
      </c>
      <c r="C80" s="25" t="s">
        <v>112</v>
      </c>
      <c r="D80" s="14">
        <v>65</v>
      </c>
      <c r="E80" s="14">
        <v>80</v>
      </c>
      <c r="F80" s="32">
        <v>145</v>
      </c>
      <c r="G80" s="28"/>
      <c r="H80" s="17">
        <v>166</v>
      </c>
      <c r="I80" s="21">
        <v>3963</v>
      </c>
      <c r="M80" s="75"/>
      <c r="N80" s="75"/>
      <c r="O80" s="75"/>
      <c r="P80" s="9"/>
      <c r="Q80" s="9"/>
      <c r="R80" s="9"/>
    </row>
    <row r="81" spans="1:18" ht="15.75" customHeight="1">
      <c r="A81" s="81"/>
      <c r="B81" s="38">
        <v>17</v>
      </c>
      <c r="C81" s="8" t="s">
        <v>75</v>
      </c>
      <c r="D81" s="10">
        <v>105</v>
      </c>
      <c r="E81" s="10">
        <v>131</v>
      </c>
      <c r="F81" s="34">
        <v>236</v>
      </c>
      <c r="G81" s="30"/>
      <c r="H81" s="19">
        <v>253</v>
      </c>
      <c r="I81" s="23">
        <v>6783</v>
      </c>
      <c r="M81" s="75"/>
      <c r="N81" s="75"/>
      <c r="O81" s="75"/>
      <c r="P81" s="9"/>
      <c r="Q81" s="9"/>
      <c r="R81" s="9"/>
    </row>
    <row r="82" spans="1:18" ht="15.75" customHeight="1">
      <c r="A82" s="81"/>
      <c r="B82" s="38">
        <v>79</v>
      </c>
      <c r="C82" s="8" t="s">
        <v>77</v>
      </c>
      <c r="D82" s="10">
        <v>101</v>
      </c>
      <c r="E82" s="10">
        <v>99</v>
      </c>
      <c r="F82" s="34">
        <v>200</v>
      </c>
      <c r="G82" s="30"/>
      <c r="H82" s="19">
        <v>205</v>
      </c>
      <c r="I82" s="23">
        <v>4325</v>
      </c>
      <c r="M82" s="75"/>
      <c r="N82" s="75"/>
      <c r="O82" s="75"/>
      <c r="P82" s="9"/>
      <c r="Q82" s="9"/>
      <c r="R82" s="9"/>
    </row>
    <row r="83" spans="1:18" ht="16.5" customHeight="1" thickBot="1">
      <c r="A83" s="80"/>
      <c r="B83" s="37">
        <v>86</v>
      </c>
      <c r="C83" s="26" t="s">
        <v>76</v>
      </c>
      <c r="D83" s="13">
        <v>151</v>
      </c>
      <c r="E83" s="13">
        <v>145</v>
      </c>
      <c r="F83" s="33">
        <v>296</v>
      </c>
      <c r="G83" s="29"/>
      <c r="H83" s="18">
        <v>309</v>
      </c>
      <c r="I83" s="22">
        <v>5206</v>
      </c>
      <c r="M83" s="75"/>
      <c r="N83" s="75"/>
      <c r="O83" s="75"/>
      <c r="P83" s="9"/>
      <c r="Q83" s="9"/>
      <c r="R83" s="9"/>
    </row>
    <row r="84" spans="1:18" ht="14.25">
      <c r="A84" s="79" t="s">
        <v>85</v>
      </c>
      <c r="B84" s="36">
        <v>4</v>
      </c>
      <c r="C84" s="25" t="s">
        <v>103</v>
      </c>
      <c r="D84" s="14">
        <v>34</v>
      </c>
      <c r="E84" s="14">
        <v>42</v>
      </c>
      <c r="F84" s="32">
        <v>76</v>
      </c>
      <c r="G84" s="28"/>
      <c r="H84" s="17">
        <v>82</v>
      </c>
      <c r="I84" s="21">
        <v>1744</v>
      </c>
      <c r="M84" s="75"/>
      <c r="N84" s="75"/>
      <c r="O84" s="75"/>
      <c r="P84" s="9"/>
      <c r="Q84" s="9"/>
      <c r="R84" s="9"/>
    </row>
    <row r="85" spans="1:18" ht="15.75" customHeight="1">
      <c r="A85" s="81"/>
      <c r="B85" s="38">
        <v>5</v>
      </c>
      <c r="C85" s="8" t="s">
        <v>104</v>
      </c>
      <c r="D85" s="10">
        <v>29</v>
      </c>
      <c r="E85" s="10">
        <v>40</v>
      </c>
      <c r="F85" s="34">
        <v>69</v>
      </c>
      <c r="G85" s="30"/>
      <c r="H85" s="19">
        <v>77</v>
      </c>
      <c r="I85" s="23">
        <v>1507</v>
      </c>
      <c r="M85" s="75"/>
      <c r="N85" s="75"/>
      <c r="O85" s="75"/>
      <c r="P85" s="9"/>
      <c r="Q85" s="9"/>
      <c r="R85" s="9"/>
    </row>
    <row r="86" spans="1:18" ht="15.75" customHeight="1">
      <c r="A86" s="81"/>
      <c r="B86" s="38">
        <v>6</v>
      </c>
      <c r="C86" s="8" t="s">
        <v>105</v>
      </c>
      <c r="D86" s="10">
        <v>135</v>
      </c>
      <c r="E86" s="10">
        <v>145</v>
      </c>
      <c r="F86" s="34">
        <v>280</v>
      </c>
      <c r="G86" s="30"/>
      <c r="H86" s="19">
        <v>337</v>
      </c>
      <c r="I86" s="23">
        <v>11605</v>
      </c>
      <c r="M86" s="75"/>
      <c r="N86" s="75"/>
      <c r="O86" s="75"/>
      <c r="P86" s="9"/>
      <c r="Q86" s="9"/>
      <c r="R86" s="9"/>
    </row>
    <row r="87" spans="1:18" ht="15.75" customHeight="1">
      <c r="A87" s="81"/>
      <c r="B87" s="38">
        <v>13</v>
      </c>
      <c r="C87" s="8" t="s">
        <v>87</v>
      </c>
      <c r="D87" s="10">
        <v>411</v>
      </c>
      <c r="E87" s="10">
        <v>419</v>
      </c>
      <c r="F87" s="34">
        <v>830</v>
      </c>
      <c r="G87" s="30" t="s">
        <v>158</v>
      </c>
      <c r="H87" s="19">
        <v>940</v>
      </c>
      <c r="I87" s="23">
        <v>24739</v>
      </c>
      <c r="M87" s="75"/>
      <c r="N87" s="75"/>
      <c r="O87" s="75"/>
      <c r="P87" s="9"/>
      <c r="Q87" s="9"/>
      <c r="R87" s="9"/>
    </row>
    <row r="88" spans="1:18" ht="15.75" customHeight="1">
      <c r="A88" s="81"/>
      <c r="B88" s="38">
        <v>83</v>
      </c>
      <c r="C88" s="8" t="s">
        <v>86</v>
      </c>
      <c r="D88" s="10">
        <v>188</v>
      </c>
      <c r="E88" s="10">
        <v>199</v>
      </c>
      <c r="F88" s="34">
        <v>387</v>
      </c>
      <c r="G88" s="30" t="s">
        <v>158</v>
      </c>
      <c r="H88" s="19">
        <v>422</v>
      </c>
      <c r="I88" s="23">
        <v>11001</v>
      </c>
      <c r="M88" s="75"/>
      <c r="N88" s="75"/>
      <c r="O88" s="75"/>
      <c r="P88" s="9"/>
      <c r="Q88" s="9"/>
      <c r="R88" s="9"/>
    </row>
    <row r="89" spans="1:18" ht="16.5" customHeight="1" thickBot="1">
      <c r="A89" s="80"/>
      <c r="B89" s="37">
        <v>84</v>
      </c>
      <c r="C89" s="26" t="s">
        <v>145</v>
      </c>
      <c r="D89" s="13">
        <v>70</v>
      </c>
      <c r="E89" s="13">
        <v>70</v>
      </c>
      <c r="F89" s="33">
        <v>140</v>
      </c>
      <c r="G89" s="29"/>
      <c r="H89" s="18">
        <v>154</v>
      </c>
      <c r="I89" s="22">
        <v>6923</v>
      </c>
      <c r="M89" s="75"/>
      <c r="N89" s="75"/>
      <c r="O89" s="75"/>
      <c r="P89" s="9"/>
      <c r="Q89" s="9"/>
      <c r="R89" s="9"/>
    </row>
    <row r="90" spans="1:18" ht="14.25">
      <c r="A90" s="79" t="s">
        <v>29</v>
      </c>
      <c r="B90" s="39">
        <v>1</v>
      </c>
      <c r="C90" s="27" t="s">
        <v>28</v>
      </c>
      <c r="D90" s="12">
        <v>134</v>
      </c>
      <c r="E90" s="12">
        <v>105</v>
      </c>
      <c r="F90" s="35">
        <v>239</v>
      </c>
      <c r="G90" s="31"/>
      <c r="H90" s="20">
        <v>251</v>
      </c>
      <c r="I90" s="24">
        <v>7066</v>
      </c>
      <c r="M90" s="75"/>
      <c r="N90" s="75"/>
      <c r="O90" s="75"/>
      <c r="P90" s="9"/>
      <c r="Q90" s="9"/>
      <c r="R90" s="9"/>
    </row>
    <row r="91" spans="1:18" ht="15.75" customHeight="1">
      <c r="A91" s="81"/>
      <c r="B91" s="38">
        <v>7</v>
      </c>
      <c r="C91" s="8" t="s">
        <v>106</v>
      </c>
      <c r="D91" s="10">
        <v>44</v>
      </c>
      <c r="E91" s="10">
        <v>65</v>
      </c>
      <c r="F91" s="34">
        <v>109</v>
      </c>
      <c r="G91" s="30"/>
      <c r="H91" s="19">
        <v>118</v>
      </c>
      <c r="I91" s="23">
        <v>3554</v>
      </c>
      <c r="M91" s="75"/>
      <c r="N91" s="75"/>
      <c r="O91" s="75"/>
      <c r="P91" s="9"/>
      <c r="Q91" s="9"/>
      <c r="R91" s="9"/>
    </row>
    <row r="92" spans="1:18" ht="15.75" customHeight="1">
      <c r="A92" s="81"/>
      <c r="B92" s="38">
        <v>26</v>
      </c>
      <c r="C92" s="8" t="s">
        <v>73</v>
      </c>
      <c r="D92" s="10">
        <v>141</v>
      </c>
      <c r="E92" s="10">
        <v>129</v>
      </c>
      <c r="F92" s="34">
        <v>270</v>
      </c>
      <c r="G92" s="30"/>
      <c r="H92" s="19">
        <v>283</v>
      </c>
      <c r="I92" s="23">
        <v>6044</v>
      </c>
      <c r="M92" s="75"/>
      <c r="N92" s="75"/>
      <c r="O92" s="75"/>
      <c r="P92" s="9"/>
      <c r="Q92" s="9"/>
      <c r="R92" s="9"/>
    </row>
    <row r="93" spans="1:18" ht="15.75" customHeight="1">
      <c r="A93" s="81"/>
      <c r="B93" s="38">
        <v>38</v>
      </c>
      <c r="C93" s="8" t="s">
        <v>72</v>
      </c>
      <c r="D93" s="10">
        <v>299</v>
      </c>
      <c r="E93" s="10">
        <v>320</v>
      </c>
      <c r="F93" s="34">
        <v>619</v>
      </c>
      <c r="G93" s="30" t="s">
        <v>158</v>
      </c>
      <c r="H93" s="19">
        <v>656</v>
      </c>
      <c r="I93" s="23">
        <v>15399</v>
      </c>
      <c r="M93" s="75"/>
      <c r="N93" s="75"/>
      <c r="O93" s="75"/>
      <c r="P93" s="9"/>
      <c r="Q93" s="9"/>
      <c r="R93" s="9"/>
    </row>
    <row r="94" spans="1:18" ht="15.75" customHeight="1">
      <c r="A94" s="81"/>
      <c r="B94" s="38">
        <v>42</v>
      </c>
      <c r="C94" s="8" t="s">
        <v>70</v>
      </c>
      <c r="D94" s="10">
        <v>261</v>
      </c>
      <c r="E94" s="10">
        <v>204</v>
      </c>
      <c r="F94" s="34">
        <v>465</v>
      </c>
      <c r="G94" s="30" t="s">
        <v>158</v>
      </c>
      <c r="H94" s="19">
        <v>487</v>
      </c>
      <c r="I94" s="23">
        <v>9609</v>
      </c>
      <c r="M94" s="75"/>
      <c r="N94" s="75"/>
      <c r="O94" s="75"/>
      <c r="P94" s="9"/>
      <c r="Q94" s="9"/>
      <c r="R94" s="9"/>
    </row>
    <row r="95" spans="1:18" ht="15.75" customHeight="1">
      <c r="A95" s="81"/>
      <c r="B95" s="38">
        <v>69</v>
      </c>
      <c r="C95" s="8" t="s">
        <v>68</v>
      </c>
      <c r="D95" s="10">
        <v>375</v>
      </c>
      <c r="E95" s="10">
        <v>383</v>
      </c>
      <c r="F95" s="34">
        <v>758</v>
      </c>
      <c r="G95" s="30" t="s">
        <v>158</v>
      </c>
      <c r="H95" s="19">
        <v>873</v>
      </c>
      <c r="I95" s="23">
        <v>22221</v>
      </c>
      <c r="M95" s="75"/>
      <c r="N95" s="75"/>
      <c r="O95" s="75"/>
      <c r="P95" s="9"/>
      <c r="Q95" s="9"/>
      <c r="R95" s="9"/>
    </row>
    <row r="96" spans="1:18" ht="15.75" customHeight="1">
      <c r="A96" s="81"/>
      <c r="B96" s="38">
        <v>73</v>
      </c>
      <c r="C96" s="8" t="s">
        <v>142</v>
      </c>
      <c r="D96" s="10">
        <v>88</v>
      </c>
      <c r="E96" s="10">
        <v>88</v>
      </c>
      <c r="F96" s="34">
        <v>176</v>
      </c>
      <c r="G96" s="30"/>
      <c r="H96" s="19">
        <v>181</v>
      </c>
      <c r="I96" s="23">
        <v>4931</v>
      </c>
      <c r="M96" s="75"/>
      <c r="N96" s="75"/>
      <c r="O96" s="75"/>
      <c r="P96" s="9"/>
      <c r="Q96" s="9"/>
      <c r="R96" s="9"/>
    </row>
    <row r="97" spans="1:18" ht="16.5" customHeight="1" thickBot="1">
      <c r="A97" s="80"/>
      <c r="B97" s="37">
        <v>74</v>
      </c>
      <c r="C97" s="26" t="s">
        <v>69</v>
      </c>
      <c r="D97" s="13">
        <v>182</v>
      </c>
      <c r="E97" s="13">
        <v>201</v>
      </c>
      <c r="F97" s="33">
        <v>383</v>
      </c>
      <c r="G97" s="29" t="s">
        <v>158</v>
      </c>
      <c r="H97" s="18">
        <v>395</v>
      </c>
      <c r="I97" s="22">
        <v>8291</v>
      </c>
      <c r="M97" s="75"/>
      <c r="N97" s="75"/>
      <c r="O97" s="75"/>
      <c r="P97" s="9"/>
      <c r="Q97" s="9"/>
      <c r="R97" s="9"/>
    </row>
    <row r="118" ht="14.25">
      <c r="L118" s="9">
        <v>47</v>
      </c>
    </row>
    <row r="119" ht="14.25">
      <c r="L119" s="9">
        <v>86</v>
      </c>
    </row>
    <row r="121" ht="14.25">
      <c r="L121" s="9">
        <v>85</v>
      </c>
    </row>
  </sheetData>
  <sheetProtection/>
  <mergeCells count="23">
    <mergeCell ref="A90:A97"/>
    <mergeCell ref="B1:C1"/>
    <mergeCell ref="A50:A54"/>
    <mergeCell ref="A55:A57"/>
    <mergeCell ref="A58:A61"/>
    <mergeCell ref="A62:A69"/>
    <mergeCell ref="A70:A71"/>
    <mergeCell ref="A20:A23"/>
    <mergeCell ref="A16:A19"/>
    <mergeCell ref="A13:A15"/>
    <mergeCell ref="A77:A79"/>
    <mergeCell ref="A80:A83"/>
    <mergeCell ref="A84:A89"/>
    <mergeCell ref="A9:A12"/>
    <mergeCell ref="A4:A8"/>
    <mergeCell ref="A42:A49"/>
    <mergeCell ref="A72:A76"/>
    <mergeCell ref="A2:A3"/>
    <mergeCell ref="A24:A29"/>
    <mergeCell ref="A30:A33"/>
    <mergeCell ref="A36:A39"/>
    <mergeCell ref="A34:A35"/>
    <mergeCell ref="A40:A41"/>
  </mergeCells>
  <printOptions/>
  <pageMargins left="0.7" right="0.7" top="0.75" bottom="0.75" header="0.3" footer="0.3"/>
  <pageSetup horizontalDpi="200" verticalDpi="200" orientation="portrait" paperSize="9" r:id="rId1"/>
</worksheet>
</file>

<file path=xl/worksheets/sheet20.xml><?xml version="1.0" encoding="utf-8"?>
<worksheet xmlns="http://schemas.openxmlformats.org/spreadsheetml/2006/main" xmlns:r="http://schemas.openxmlformats.org/officeDocument/2006/relationships">
  <sheetPr codeName="Feuil32"/>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79</v>
      </c>
      <c r="D1" s="85"/>
      <c r="E1" s="85"/>
      <c r="F1" s="85"/>
      <c r="G1" s="84" t="s">
        <v>47</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34</v>
      </c>
      <c r="D3" s="45">
        <v>33</v>
      </c>
      <c r="E3" s="76" t="s">
        <v>1</v>
      </c>
      <c r="F3" s="45">
        <v>33</v>
      </c>
      <c r="G3" s="64">
        <v>32</v>
      </c>
      <c r="H3" s="65" t="s">
        <v>1</v>
      </c>
      <c r="I3" s="70">
        <v>31.5</v>
      </c>
      <c r="J3" s="65" t="s">
        <v>1</v>
      </c>
    </row>
    <row r="4" spans="1:10" ht="15.75">
      <c r="A4" s="54" t="s">
        <v>11</v>
      </c>
      <c r="B4" s="55" t="s">
        <v>12</v>
      </c>
      <c r="C4" s="60">
        <v>17</v>
      </c>
      <c r="D4" s="2">
        <v>3</v>
      </c>
      <c r="E4" s="77" t="s">
        <v>2</v>
      </c>
      <c r="F4" s="2">
        <v>10</v>
      </c>
      <c r="G4" s="66">
        <v>9</v>
      </c>
      <c r="H4" s="67" t="s">
        <v>1</v>
      </c>
      <c r="I4" s="71">
        <v>10.5</v>
      </c>
      <c r="J4" s="67" t="s">
        <v>1</v>
      </c>
    </row>
    <row r="5" spans="1:10" ht="15.75">
      <c r="A5" s="54" t="s">
        <v>13</v>
      </c>
      <c r="B5" s="55" t="s">
        <v>14</v>
      </c>
      <c r="C5" s="60">
        <v>32</v>
      </c>
      <c r="D5" s="2">
        <v>15</v>
      </c>
      <c r="E5" s="77" t="s">
        <v>2</v>
      </c>
      <c r="F5" s="2">
        <v>24</v>
      </c>
      <c r="G5" s="66">
        <v>23</v>
      </c>
      <c r="H5" s="67" t="s">
        <v>1</v>
      </c>
      <c r="I5" s="71">
        <v>27.8</v>
      </c>
      <c r="J5" s="67" t="s">
        <v>1</v>
      </c>
    </row>
    <row r="6" spans="1:10" ht="15.75">
      <c r="A6" s="54" t="s">
        <v>21</v>
      </c>
      <c r="B6" s="55" t="s">
        <v>15</v>
      </c>
      <c r="C6" s="60">
        <v>24</v>
      </c>
      <c r="D6" s="2">
        <v>7</v>
      </c>
      <c r="E6" s="77" t="s">
        <v>2</v>
      </c>
      <c r="F6" s="2">
        <v>16</v>
      </c>
      <c r="G6" s="66">
        <v>19</v>
      </c>
      <c r="H6" s="67" t="s">
        <v>3</v>
      </c>
      <c r="I6" s="71">
        <v>22.6</v>
      </c>
      <c r="J6" s="67" t="s">
        <v>3</v>
      </c>
    </row>
    <row r="7" spans="1:10" ht="15.75">
      <c r="A7" s="87" t="s">
        <v>16</v>
      </c>
      <c r="B7" s="55" t="s">
        <v>9</v>
      </c>
      <c r="C7" s="60">
        <v>50</v>
      </c>
      <c r="D7" s="2">
        <v>29</v>
      </c>
      <c r="E7" s="77" t="s">
        <v>2</v>
      </c>
      <c r="F7" s="2">
        <v>40</v>
      </c>
      <c r="G7" s="66">
        <v>36</v>
      </c>
      <c r="H7" s="67" t="s">
        <v>3</v>
      </c>
      <c r="I7" s="71">
        <v>41.5</v>
      </c>
      <c r="J7" s="67" t="s">
        <v>1</v>
      </c>
    </row>
    <row r="8" spans="1:10" ht="15.75">
      <c r="A8" s="87"/>
      <c r="B8" s="55" t="s">
        <v>12</v>
      </c>
      <c r="C8" s="60">
        <v>13</v>
      </c>
      <c r="D8" s="2">
        <v>2</v>
      </c>
      <c r="E8" s="77" t="s">
        <v>2</v>
      </c>
      <c r="F8" s="2">
        <v>8</v>
      </c>
      <c r="G8" s="66">
        <v>6</v>
      </c>
      <c r="H8" s="67" t="s">
        <v>3</v>
      </c>
      <c r="I8" s="71">
        <v>6.5</v>
      </c>
      <c r="J8" s="67" t="s">
        <v>1</v>
      </c>
    </row>
    <row r="9" spans="1:10" ht="15.75">
      <c r="A9" s="54" t="s">
        <v>17</v>
      </c>
      <c r="B9" s="55" t="s">
        <v>9</v>
      </c>
      <c r="C9" s="60">
        <v>8</v>
      </c>
      <c r="D9" s="2">
        <v>7</v>
      </c>
      <c r="E9" s="77" t="s">
        <v>1</v>
      </c>
      <c r="F9" s="2">
        <v>8</v>
      </c>
      <c r="G9" s="66">
        <v>6</v>
      </c>
      <c r="H9" s="67" t="s">
        <v>1</v>
      </c>
      <c r="I9" s="71">
        <v>9</v>
      </c>
      <c r="J9" s="67" t="s">
        <v>1</v>
      </c>
    </row>
    <row r="10" spans="1:10" ht="15.75">
      <c r="A10" s="54" t="s">
        <v>18</v>
      </c>
      <c r="B10" s="55" t="s">
        <v>9</v>
      </c>
      <c r="C10" s="60">
        <v>3</v>
      </c>
      <c r="D10" s="2">
        <v>2</v>
      </c>
      <c r="E10" s="77" t="s">
        <v>1</v>
      </c>
      <c r="F10" s="2">
        <v>2</v>
      </c>
      <c r="G10" s="66">
        <v>2</v>
      </c>
      <c r="H10" s="67" t="s">
        <v>1</v>
      </c>
      <c r="I10" s="71">
        <v>3</v>
      </c>
      <c r="J10" s="67" t="s">
        <v>1</v>
      </c>
    </row>
    <row r="11" spans="1:10" ht="15.75">
      <c r="A11" s="54" t="s">
        <v>19</v>
      </c>
      <c r="B11" s="55" t="s">
        <v>9</v>
      </c>
      <c r="C11" s="60">
        <v>2</v>
      </c>
      <c r="D11" s="2" t="s">
        <v>5</v>
      </c>
      <c r="E11" s="77" t="s">
        <v>0</v>
      </c>
      <c r="F11" s="2">
        <v>1</v>
      </c>
      <c r="G11" s="66">
        <v>2</v>
      </c>
      <c r="H11" s="67" t="s">
        <v>1</v>
      </c>
      <c r="I11" s="71">
        <v>1.9</v>
      </c>
      <c r="J11" s="67" t="s">
        <v>1</v>
      </c>
    </row>
    <row r="12" spans="1:10" ht="16.5" thickBot="1">
      <c r="A12" s="56" t="s">
        <v>20</v>
      </c>
      <c r="B12" s="57" t="s">
        <v>9</v>
      </c>
      <c r="C12" s="61">
        <v>1</v>
      </c>
      <c r="D12" s="62" t="s">
        <v>5</v>
      </c>
      <c r="E12" s="78" t="s">
        <v>0</v>
      </c>
      <c r="F12" s="62">
        <v>1</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Feuil33"/>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67</v>
      </c>
      <c r="D1" s="85"/>
      <c r="E1" s="85"/>
      <c r="F1" s="85"/>
      <c r="G1" s="84" t="s">
        <v>46</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32</v>
      </c>
      <c r="D3" s="45">
        <v>34</v>
      </c>
      <c r="E3" s="76" t="s">
        <v>1</v>
      </c>
      <c r="F3" s="45">
        <v>33</v>
      </c>
      <c r="G3" s="64">
        <v>31</v>
      </c>
      <c r="H3" s="65" t="s">
        <v>1</v>
      </c>
      <c r="I3" s="70">
        <v>31.5</v>
      </c>
      <c r="J3" s="65" t="s">
        <v>1</v>
      </c>
    </row>
    <row r="4" spans="1:10" ht="15.75">
      <c r="A4" s="54" t="s">
        <v>11</v>
      </c>
      <c r="B4" s="55" t="s">
        <v>12</v>
      </c>
      <c r="C4" s="60">
        <v>11</v>
      </c>
      <c r="D4" s="2">
        <v>4</v>
      </c>
      <c r="E4" s="77" t="s">
        <v>4</v>
      </c>
      <c r="F4" s="2">
        <v>8</v>
      </c>
      <c r="G4" s="66">
        <v>8</v>
      </c>
      <c r="H4" s="67" t="s">
        <v>1</v>
      </c>
      <c r="I4" s="71">
        <v>10.5</v>
      </c>
      <c r="J4" s="67" t="s">
        <v>3</v>
      </c>
    </row>
    <row r="5" spans="1:10" ht="15.75">
      <c r="A5" s="54" t="s">
        <v>13</v>
      </c>
      <c r="B5" s="55" t="s">
        <v>14</v>
      </c>
      <c r="C5" s="60">
        <v>24</v>
      </c>
      <c r="D5" s="2">
        <v>16</v>
      </c>
      <c r="E5" s="77" t="s">
        <v>4</v>
      </c>
      <c r="F5" s="2">
        <v>20</v>
      </c>
      <c r="G5" s="66">
        <v>22</v>
      </c>
      <c r="H5" s="67" t="s">
        <v>1</v>
      </c>
      <c r="I5" s="71">
        <v>27.8</v>
      </c>
      <c r="J5" s="67" t="s">
        <v>2</v>
      </c>
    </row>
    <row r="6" spans="1:10" ht="15.75">
      <c r="A6" s="54" t="s">
        <v>21</v>
      </c>
      <c r="B6" s="55" t="s">
        <v>15</v>
      </c>
      <c r="C6" s="60">
        <v>23</v>
      </c>
      <c r="D6" s="2">
        <v>14</v>
      </c>
      <c r="E6" s="77" t="s">
        <v>4</v>
      </c>
      <c r="F6" s="2">
        <v>18</v>
      </c>
      <c r="G6" s="66">
        <v>19</v>
      </c>
      <c r="H6" s="67" t="s">
        <v>1</v>
      </c>
      <c r="I6" s="71">
        <v>22.6</v>
      </c>
      <c r="J6" s="67" t="s">
        <v>3</v>
      </c>
    </row>
    <row r="7" spans="1:10" ht="15.75">
      <c r="A7" s="87" t="s">
        <v>16</v>
      </c>
      <c r="B7" s="55" t="s">
        <v>9</v>
      </c>
      <c r="C7" s="60">
        <v>37</v>
      </c>
      <c r="D7" s="2">
        <v>34</v>
      </c>
      <c r="E7" s="77" t="s">
        <v>1</v>
      </c>
      <c r="F7" s="2">
        <v>35</v>
      </c>
      <c r="G7" s="66">
        <v>36</v>
      </c>
      <c r="H7" s="67" t="s">
        <v>1</v>
      </c>
      <c r="I7" s="71">
        <v>41.5</v>
      </c>
      <c r="J7" s="67" t="s">
        <v>3</v>
      </c>
    </row>
    <row r="8" spans="1:10" ht="15.75">
      <c r="A8" s="87"/>
      <c r="B8" s="55" t="s">
        <v>12</v>
      </c>
      <c r="C8" s="60">
        <v>8</v>
      </c>
      <c r="D8" s="2">
        <v>4</v>
      </c>
      <c r="E8" s="77" t="s">
        <v>3</v>
      </c>
      <c r="F8" s="2">
        <v>6</v>
      </c>
      <c r="G8" s="66">
        <v>6</v>
      </c>
      <c r="H8" s="67" t="s">
        <v>1</v>
      </c>
      <c r="I8" s="71">
        <v>6.5</v>
      </c>
      <c r="J8" s="67" t="s">
        <v>1</v>
      </c>
    </row>
    <row r="9" spans="1:10" ht="15.75">
      <c r="A9" s="54" t="s">
        <v>17</v>
      </c>
      <c r="B9" s="55" t="s">
        <v>9</v>
      </c>
      <c r="C9" s="60">
        <v>4</v>
      </c>
      <c r="D9" s="2">
        <v>7</v>
      </c>
      <c r="E9" s="77" t="s">
        <v>1</v>
      </c>
      <c r="F9" s="2">
        <v>5</v>
      </c>
      <c r="G9" s="66">
        <v>6</v>
      </c>
      <c r="H9" s="67" t="s">
        <v>1</v>
      </c>
      <c r="I9" s="71">
        <v>9</v>
      </c>
      <c r="J9" s="67" t="s">
        <v>2</v>
      </c>
    </row>
    <row r="10" spans="1:10" ht="15.75">
      <c r="A10" s="54" t="s">
        <v>18</v>
      </c>
      <c r="B10" s="55" t="s">
        <v>9</v>
      </c>
      <c r="C10" s="60">
        <v>4</v>
      </c>
      <c r="D10" s="2">
        <v>3</v>
      </c>
      <c r="E10" s="77" t="s">
        <v>1</v>
      </c>
      <c r="F10" s="2">
        <v>4</v>
      </c>
      <c r="G10" s="66">
        <v>3</v>
      </c>
      <c r="H10" s="67" t="s">
        <v>1</v>
      </c>
      <c r="I10" s="71">
        <v>3</v>
      </c>
      <c r="J10" s="67" t="s">
        <v>1</v>
      </c>
    </row>
    <row r="11" spans="1:10" ht="15.75">
      <c r="A11" s="54" t="s">
        <v>19</v>
      </c>
      <c r="B11" s="55" t="s">
        <v>9</v>
      </c>
      <c r="C11" s="60">
        <v>3</v>
      </c>
      <c r="D11" s="2">
        <v>1</v>
      </c>
      <c r="E11" s="77" t="s">
        <v>1</v>
      </c>
      <c r="F11" s="2">
        <v>2</v>
      </c>
      <c r="G11" s="66">
        <v>2</v>
      </c>
      <c r="H11" s="67" t="s">
        <v>1</v>
      </c>
      <c r="I11" s="71">
        <v>1.9</v>
      </c>
      <c r="J11" s="67" t="s">
        <v>1</v>
      </c>
    </row>
    <row r="12" spans="1:10" ht="16.5" thickBot="1">
      <c r="A12" s="56" t="s">
        <v>20</v>
      </c>
      <c r="B12" s="57" t="s">
        <v>9</v>
      </c>
      <c r="C12" s="61">
        <v>2</v>
      </c>
      <c r="D12" s="62">
        <v>2</v>
      </c>
      <c r="E12" s="78" t="s">
        <v>1</v>
      </c>
      <c r="F12" s="62">
        <v>2</v>
      </c>
      <c r="G12" s="68">
        <v>2</v>
      </c>
      <c r="H12" s="69" t="s">
        <v>1</v>
      </c>
      <c r="I12" s="72">
        <v>0.9</v>
      </c>
      <c r="J12" s="69" t="s">
        <v>3</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Feuil35"/>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53</v>
      </c>
      <c r="D1" s="85"/>
      <c r="E1" s="85"/>
      <c r="F1" s="85"/>
      <c r="G1" s="84" t="s">
        <v>41</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30</v>
      </c>
      <c r="D3" s="45">
        <v>30</v>
      </c>
      <c r="E3" s="76" t="s">
        <v>1</v>
      </c>
      <c r="F3" s="45">
        <v>30</v>
      </c>
      <c r="G3" s="64">
        <v>33</v>
      </c>
      <c r="H3" s="65" t="s">
        <v>1</v>
      </c>
      <c r="I3" s="70">
        <v>31.5</v>
      </c>
      <c r="J3" s="65" t="s">
        <v>1</v>
      </c>
    </row>
    <row r="4" spans="1:10" ht="15.75">
      <c r="A4" s="54" t="s">
        <v>11</v>
      </c>
      <c r="B4" s="55" t="s">
        <v>12</v>
      </c>
      <c r="C4" s="60">
        <v>15</v>
      </c>
      <c r="D4" s="2">
        <v>7</v>
      </c>
      <c r="E4" s="77" t="s">
        <v>3</v>
      </c>
      <c r="F4" s="2">
        <v>11</v>
      </c>
      <c r="G4" s="66">
        <v>13</v>
      </c>
      <c r="H4" s="67" t="s">
        <v>1</v>
      </c>
      <c r="I4" s="71">
        <v>10.5</v>
      </c>
      <c r="J4" s="67" t="s">
        <v>1</v>
      </c>
    </row>
    <row r="5" spans="1:10" ht="15.75">
      <c r="A5" s="54" t="s">
        <v>13</v>
      </c>
      <c r="B5" s="55" t="s">
        <v>14</v>
      </c>
      <c r="C5" s="60">
        <v>49</v>
      </c>
      <c r="D5" s="2">
        <v>42</v>
      </c>
      <c r="E5" s="77" t="s">
        <v>1</v>
      </c>
      <c r="F5" s="2">
        <v>46</v>
      </c>
      <c r="G5" s="66">
        <v>35</v>
      </c>
      <c r="H5" s="67" t="s">
        <v>2</v>
      </c>
      <c r="I5" s="71">
        <v>27.8</v>
      </c>
      <c r="J5" s="67" t="s">
        <v>2</v>
      </c>
    </row>
    <row r="6" spans="1:10" ht="15.75">
      <c r="A6" s="54" t="s">
        <v>21</v>
      </c>
      <c r="B6" s="55" t="s">
        <v>15</v>
      </c>
      <c r="C6" s="60">
        <v>38</v>
      </c>
      <c r="D6" s="2">
        <v>19</v>
      </c>
      <c r="E6" s="77" t="s">
        <v>2</v>
      </c>
      <c r="F6" s="2">
        <v>29</v>
      </c>
      <c r="G6" s="66">
        <v>25</v>
      </c>
      <c r="H6" s="67" t="s">
        <v>1</v>
      </c>
      <c r="I6" s="71">
        <v>22.6</v>
      </c>
      <c r="J6" s="67" t="s">
        <v>3</v>
      </c>
    </row>
    <row r="7" spans="1:10" ht="15.75">
      <c r="A7" s="87" t="s">
        <v>16</v>
      </c>
      <c r="B7" s="55" t="s">
        <v>9</v>
      </c>
      <c r="C7" s="60">
        <v>46</v>
      </c>
      <c r="D7" s="2">
        <v>49</v>
      </c>
      <c r="E7" s="77" t="s">
        <v>1</v>
      </c>
      <c r="F7" s="2">
        <v>47</v>
      </c>
      <c r="G7" s="66">
        <v>47</v>
      </c>
      <c r="H7" s="67" t="s">
        <v>1</v>
      </c>
      <c r="I7" s="71">
        <v>41.5</v>
      </c>
      <c r="J7" s="67" t="s">
        <v>3</v>
      </c>
    </row>
    <row r="8" spans="1:10" ht="15.75">
      <c r="A8" s="87"/>
      <c r="B8" s="55" t="s">
        <v>12</v>
      </c>
      <c r="C8" s="60">
        <v>14</v>
      </c>
      <c r="D8" s="2">
        <v>5</v>
      </c>
      <c r="E8" s="77" t="s">
        <v>4</v>
      </c>
      <c r="F8" s="2">
        <v>9</v>
      </c>
      <c r="G8" s="66">
        <v>8</v>
      </c>
      <c r="H8" s="67" t="s">
        <v>1</v>
      </c>
      <c r="I8" s="71">
        <v>6.5</v>
      </c>
      <c r="J8" s="67" t="s">
        <v>3</v>
      </c>
    </row>
    <row r="9" spans="1:10" ht="15.75">
      <c r="A9" s="54" t="s">
        <v>17</v>
      </c>
      <c r="B9" s="55" t="s">
        <v>9</v>
      </c>
      <c r="C9" s="60">
        <v>4</v>
      </c>
      <c r="D9" s="2">
        <v>5</v>
      </c>
      <c r="E9" s="77" t="s">
        <v>1</v>
      </c>
      <c r="F9" s="2">
        <v>5</v>
      </c>
      <c r="G9" s="66">
        <v>8</v>
      </c>
      <c r="H9" s="67" t="s">
        <v>3</v>
      </c>
      <c r="I9" s="71">
        <v>9</v>
      </c>
      <c r="J9" s="67" t="s">
        <v>3</v>
      </c>
    </row>
    <row r="10" spans="1:10" ht="15.75">
      <c r="A10" s="54" t="s">
        <v>18</v>
      </c>
      <c r="B10" s="55" t="s">
        <v>9</v>
      </c>
      <c r="C10" s="60">
        <v>4</v>
      </c>
      <c r="D10" s="2">
        <v>3</v>
      </c>
      <c r="E10" s="77" t="s">
        <v>1</v>
      </c>
      <c r="F10" s="2">
        <v>4</v>
      </c>
      <c r="G10" s="66">
        <v>4</v>
      </c>
      <c r="H10" s="67" t="s">
        <v>1</v>
      </c>
      <c r="I10" s="71">
        <v>3</v>
      </c>
      <c r="J10" s="67" t="s">
        <v>1</v>
      </c>
    </row>
    <row r="11" spans="1:10" ht="15.75">
      <c r="A11" s="54" t="s">
        <v>19</v>
      </c>
      <c r="B11" s="55" t="s">
        <v>9</v>
      </c>
      <c r="C11" s="60">
        <v>2</v>
      </c>
      <c r="D11" s="2" t="s">
        <v>5</v>
      </c>
      <c r="E11" s="77" t="s">
        <v>0</v>
      </c>
      <c r="F11" s="2">
        <v>1</v>
      </c>
      <c r="G11" s="66">
        <v>2</v>
      </c>
      <c r="H11" s="67" t="s">
        <v>1</v>
      </c>
      <c r="I11" s="71">
        <v>1.9</v>
      </c>
      <c r="J11" s="67" t="s">
        <v>1</v>
      </c>
    </row>
    <row r="12" spans="1:10" ht="16.5" thickBot="1">
      <c r="A12" s="56" t="s">
        <v>20</v>
      </c>
      <c r="B12" s="57" t="s">
        <v>9</v>
      </c>
      <c r="C12" s="61">
        <v>1</v>
      </c>
      <c r="D12" s="62" t="s">
        <v>5</v>
      </c>
      <c r="E12" s="78" t="s">
        <v>0</v>
      </c>
      <c r="F12" s="62" t="s">
        <v>5</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Feuil36"/>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48</v>
      </c>
      <c r="D1" s="85"/>
      <c r="E1" s="85"/>
      <c r="F1" s="85"/>
      <c r="G1" s="84" t="s">
        <v>49</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32</v>
      </c>
      <c r="D3" s="45">
        <v>25</v>
      </c>
      <c r="E3" s="76" t="s">
        <v>1</v>
      </c>
      <c r="F3" s="45">
        <v>28</v>
      </c>
      <c r="G3" s="64">
        <v>30</v>
      </c>
      <c r="H3" s="65" t="s">
        <v>1</v>
      </c>
      <c r="I3" s="70">
        <v>31.5</v>
      </c>
      <c r="J3" s="65" t="s">
        <v>1</v>
      </c>
    </row>
    <row r="4" spans="1:10" ht="15.75">
      <c r="A4" s="54" t="s">
        <v>11</v>
      </c>
      <c r="B4" s="55" t="s">
        <v>12</v>
      </c>
      <c r="C4" s="60">
        <v>11</v>
      </c>
      <c r="D4" s="2">
        <v>4</v>
      </c>
      <c r="E4" s="77" t="s">
        <v>3</v>
      </c>
      <c r="F4" s="2">
        <v>8</v>
      </c>
      <c r="G4" s="66">
        <v>7</v>
      </c>
      <c r="H4" s="67" t="s">
        <v>1</v>
      </c>
      <c r="I4" s="71">
        <v>10.5</v>
      </c>
      <c r="J4" s="67" t="s">
        <v>3</v>
      </c>
    </row>
    <row r="5" spans="1:10" ht="15.75">
      <c r="A5" s="54" t="s">
        <v>13</v>
      </c>
      <c r="B5" s="55" t="s">
        <v>14</v>
      </c>
      <c r="C5" s="60">
        <v>33</v>
      </c>
      <c r="D5" s="2">
        <v>14</v>
      </c>
      <c r="E5" s="77" t="s">
        <v>2</v>
      </c>
      <c r="F5" s="2">
        <v>24</v>
      </c>
      <c r="G5" s="66">
        <v>23</v>
      </c>
      <c r="H5" s="67" t="s">
        <v>1</v>
      </c>
      <c r="I5" s="71">
        <v>27.8</v>
      </c>
      <c r="J5" s="67" t="s">
        <v>1</v>
      </c>
    </row>
    <row r="6" spans="1:10" ht="15.75">
      <c r="A6" s="54" t="s">
        <v>21</v>
      </c>
      <c r="B6" s="55" t="s">
        <v>15</v>
      </c>
      <c r="C6" s="60">
        <v>24</v>
      </c>
      <c r="D6" s="2">
        <v>13</v>
      </c>
      <c r="E6" s="77" t="s">
        <v>4</v>
      </c>
      <c r="F6" s="2">
        <v>19</v>
      </c>
      <c r="G6" s="66">
        <v>18</v>
      </c>
      <c r="H6" s="67" t="s">
        <v>1</v>
      </c>
      <c r="I6" s="71">
        <v>22.6</v>
      </c>
      <c r="J6" s="67" t="s">
        <v>1</v>
      </c>
    </row>
    <row r="7" spans="1:10" ht="15.75">
      <c r="A7" s="87" t="s">
        <v>16</v>
      </c>
      <c r="B7" s="55" t="s">
        <v>9</v>
      </c>
      <c r="C7" s="60">
        <v>41</v>
      </c>
      <c r="D7" s="2">
        <v>34</v>
      </c>
      <c r="E7" s="77" t="s">
        <v>1</v>
      </c>
      <c r="F7" s="2">
        <v>38</v>
      </c>
      <c r="G7" s="66">
        <v>39</v>
      </c>
      <c r="H7" s="67" t="s">
        <v>1</v>
      </c>
      <c r="I7" s="71">
        <v>41.5</v>
      </c>
      <c r="J7" s="67" t="s">
        <v>1</v>
      </c>
    </row>
    <row r="8" spans="1:10" ht="15.75">
      <c r="A8" s="87"/>
      <c r="B8" s="55" t="s">
        <v>12</v>
      </c>
      <c r="C8" s="60">
        <v>11</v>
      </c>
      <c r="D8" s="2">
        <v>3</v>
      </c>
      <c r="E8" s="77" t="s">
        <v>2</v>
      </c>
      <c r="F8" s="2">
        <v>7</v>
      </c>
      <c r="G8" s="66">
        <v>7</v>
      </c>
      <c r="H8" s="67" t="s">
        <v>1</v>
      </c>
      <c r="I8" s="71">
        <v>6.5</v>
      </c>
      <c r="J8" s="67" t="s">
        <v>1</v>
      </c>
    </row>
    <row r="9" spans="1:10" ht="15.75">
      <c r="A9" s="54" t="s">
        <v>17</v>
      </c>
      <c r="B9" s="55" t="s">
        <v>9</v>
      </c>
      <c r="C9" s="60">
        <v>3</v>
      </c>
      <c r="D9" s="2">
        <v>4</v>
      </c>
      <c r="E9" s="77" t="s">
        <v>1</v>
      </c>
      <c r="F9" s="2">
        <v>4</v>
      </c>
      <c r="G9" s="66">
        <v>7</v>
      </c>
      <c r="H9" s="67" t="s">
        <v>2</v>
      </c>
      <c r="I9" s="71">
        <v>9</v>
      </c>
      <c r="J9" s="67" t="s">
        <v>2</v>
      </c>
    </row>
    <row r="10" spans="1:10" ht="15.75">
      <c r="A10" s="54" t="s">
        <v>18</v>
      </c>
      <c r="B10" s="55" t="s">
        <v>9</v>
      </c>
      <c r="C10" s="60">
        <v>1</v>
      </c>
      <c r="D10" s="2">
        <v>5</v>
      </c>
      <c r="E10" s="77" t="s">
        <v>0</v>
      </c>
      <c r="F10" s="2">
        <v>3</v>
      </c>
      <c r="G10" s="66">
        <v>3</v>
      </c>
      <c r="H10" s="67" t="s">
        <v>1</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v>1</v>
      </c>
      <c r="D12" s="62">
        <v>3</v>
      </c>
      <c r="E12" s="78" t="s">
        <v>0</v>
      </c>
      <c r="F12" s="62">
        <v>2</v>
      </c>
      <c r="G12" s="68">
        <v>2</v>
      </c>
      <c r="H12" s="69" t="s">
        <v>1</v>
      </c>
      <c r="I12" s="72">
        <v>0.9</v>
      </c>
      <c r="J12" s="69" t="s">
        <v>3</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Feuil38"/>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68</v>
      </c>
      <c r="D1" s="85"/>
      <c r="E1" s="85"/>
      <c r="F1" s="85"/>
      <c r="G1" s="84" t="s">
        <v>29</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36</v>
      </c>
      <c r="D3" s="45">
        <v>31</v>
      </c>
      <c r="E3" s="76" t="s">
        <v>1</v>
      </c>
      <c r="F3" s="45">
        <v>34</v>
      </c>
      <c r="G3" s="64">
        <v>33</v>
      </c>
      <c r="H3" s="65" t="s">
        <v>1</v>
      </c>
      <c r="I3" s="70">
        <v>31.5</v>
      </c>
      <c r="J3" s="65" t="s">
        <v>1</v>
      </c>
    </row>
    <row r="4" spans="1:10" ht="15.75">
      <c r="A4" s="54" t="s">
        <v>11</v>
      </c>
      <c r="B4" s="55" t="s">
        <v>12</v>
      </c>
      <c r="C4" s="60">
        <v>21</v>
      </c>
      <c r="D4" s="2">
        <v>10</v>
      </c>
      <c r="E4" s="77" t="s">
        <v>2</v>
      </c>
      <c r="F4" s="2">
        <v>15</v>
      </c>
      <c r="G4" s="66">
        <v>13</v>
      </c>
      <c r="H4" s="67" t="s">
        <v>3</v>
      </c>
      <c r="I4" s="71">
        <v>10.5</v>
      </c>
      <c r="J4" s="67" t="s">
        <v>2</v>
      </c>
    </row>
    <row r="5" spans="1:10" ht="15.75">
      <c r="A5" s="54" t="s">
        <v>13</v>
      </c>
      <c r="B5" s="55" t="s">
        <v>14</v>
      </c>
      <c r="C5" s="60">
        <v>41</v>
      </c>
      <c r="D5" s="2">
        <v>24</v>
      </c>
      <c r="E5" s="77" t="s">
        <v>2</v>
      </c>
      <c r="F5" s="2">
        <v>33</v>
      </c>
      <c r="G5" s="66">
        <v>33</v>
      </c>
      <c r="H5" s="67" t="s">
        <v>1</v>
      </c>
      <c r="I5" s="71">
        <v>27.8</v>
      </c>
      <c r="J5" s="67" t="s">
        <v>3</v>
      </c>
    </row>
    <row r="6" spans="1:10" ht="15.75">
      <c r="A6" s="54" t="s">
        <v>21</v>
      </c>
      <c r="B6" s="55" t="s">
        <v>15</v>
      </c>
      <c r="C6" s="60">
        <v>37</v>
      </c>
      <c r="D6" s="2">
        <v>19</v>
      </c>
      <c r="E6" s="77" t="s">
        <v>2</v>
      </c>
      <c r="F6" s="2">
        <v>28</v>
      </c>
      <c r="G6" s="66">
        <v>28</v>
      </c>
      <c r="H6" s="67" t="s">
        <v>1</v>
      </c>
      <c r="I6" s="71">
        <v>22.6</v>
      </c>
      <c r="J6" s="67" t="s">
        <v>2</v>
      </c>
    </row>
    <row r="7" spans="1:10" ht="15.75">
      <c r="A7" s="87" t="s">
        <v>16</v>
      </c>
      <c r="B7" s="55" t="s">
        <v>9</v>
      </c>
      <c r="C7" s="60">
        <v>48</v>
      </c>
      <c r="D7" s="2">
        <v>41</v>
      </c>
      <c r="E7" s="77" t="s">
        <v>1</v>
      </c>
      <c r="F7" s="2">
        <v>45</v>
      </c>
      <c r="G7" s="66">
        <v>45</v>
      </c>
      <c r="H7" s="67" t="s">
        <v>1</v>
      </c>
      <c r="I7" s="71">
        <v>41.5</v>
      </c>
      <c r="J7" s="67" t="s">
        <v>1</v>
      </c>
    </row>
    <row r="8" spans="1:10" ht="15.75">
      <c r="A8" s="87"/>
      <c r="B8" s="55" t="s">
        <v>12</v>
      </c>
      <c r="C8" s="60">
        <v>15</v>
      </c>
      <c r="D8" s="2">
        <v>4</v>
      </c>
      <c r="E8" s="77" t="s">
        <v>2</v>
      </c>
      <c r="F8" s="2">
        <v>10</v>
      </c>
      <c r="G8" s="66">
        <v>8</v>
      </c>
      <c r="H8" s="67" t="s">
        <v>3</v>
      </c>
      <c r="I8" s="71">
        <v>6.5</v>
      </c>
      <c r="J8" s="67" t="s">
        <v>2</v>
      </c>
    </row>
    <row r="9" spans="1:10" ht="15.75">
      <c r="A9" s="54" t="s">
        <v>17</v>
      </c>
      <c r="B9" s="55" t="s">
        <v>9</v>
      </c>
      <c r="C9" s="60">
        <v>12</v>
      </c>
      <c r="D9" s="2">
        <v>13</v>
      </c>
      <c r="E9" s="77" t="s">
        <v>1</v>
      </c>
      <c r="F9" s="2">
        <v>13</v>
      </c>
      <c r="G9" s="66">
        <v>10</v>
      </c>
      <c r="H9" s="67" t="s">
        <v>3</v>
      </c>
      <c r="I9" s="71">
        <v>9</v>
      </c>
      <c r="J9" s="67" t="s">
        <v>2</v>
      </c>
    </row>
    <row r="10" spans="1:10" ht="15.75">
      <c r="A10" s="54" t="s">
        <v>18</v>
      </c>
      <c r="B10" s="55" t="s">
        <v>9</v>
      </c>
      <c r="C10" s="60">
        <v>2</v>
      </c>
      <c r="D10" s="2">
        <v>2</v>
      </c>
      <c r="E10" s="77" t="s">
        <v>1</v>
      </c>
      <c r="F10" s="2">
        <v>2</v>
      </c>
      <c r="G10" s="66">
        <v>2</v>
      </c>
      <c r="H10" s="67" t="s">
        <v>1</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t="s">
        <v>5</v>
      </c>
      <c r="D12" s="62">
        <v>1</v>
      </c>
      <c r="E12" s="78" t="s">
        <v>0</v>
      </c>
      <c r="F12" s="62" t="s">
        <v>5</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Feuil39"/>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69</v>
      </c>
      <c r="D1" s="85"/>
      <c r="E1" s="85"/>
      <c r="F1" s="85"/>
      <c r="G1" s="84" t="s">
        <v>29</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36</v>
      </c>
      <c r="D3" s="45">
        <v>35</v>
      </c>
      <c r="E3" s="76" t="s">
        <v>1</v>
      </c>
      <c r="F3" s="45">
        <v>35</v>
      </c>
      <c r="G3" s="64">
        <v>33</v>
      </c>
      <c r="H3" s="65" t="s">
        <v>1</v>
      </c>
      <c r="I3" s="70">
        <v>31.5</v>
      </c>
      <c r="J3" s="65" t="s">
        <v>1</v>
      </c>
    </row>
    <row r="4" spans="1:10" ht="15.75">
      <c r="A4" s="54" t="s">
        <v>11</v>
      </c>
      <c r="B4" s="55" t="s">
        <v>12</v>
      </c>
      <c r="C4" s="60">
        <v>15</v>
      </c>
      <c r="D4" s="2">
        <v>7</v>
      </c>
      <c r="E4" s="77" t="s">
        <v>3</v>
      </c>
      <c r="F4" s="2">
        <v>11</v>
      </c>
      <c r="G4" s="66">
        <v>13</v>
      </c>
      <c r="H4" s="67" t="s">
        <v>1</v>
      </c>
      <c r="I4" s="71">
        <v>10.5</v>
      </c>
      <c r="J4" s="67" t="s">
        <v>1</v>
      </c>
    </row>
    <row r="5" spans="1:10" ht="15.75">
      <c r="A5" s="54" t="s">
        <v>13</v>
      </c>
      <c r="B5" s="55" t="s">
        <v>14</v>
      </c>
      <c r="C5" s="60">
        <v>42</v>
      </c>
      <c r="D5" s="2">
        <v>31</v>
      </c>
      <c r="E5" s="77" t="s">
        <v>3</v>
      </c>
      <c r="F5" s="2">
        <v>36</v>
      </c>
      <c r="G5" s="66">
        <v>33</v>
      </c>
      <c r="H5" s="67" t="s">
        <v>1</v>
      </c>
      <c r="I5" s="71">
        <v>27.8</v>
      </c>
      <c r="J5" s="67" t="s">
        <v>2</v>
      </c>
    </row>
    <row r="6" spans="1:10" ht="15.75">
      <c r="A6" s="54" t="s">
        <v>21</v>
      </c>
      <c r="B6" s="55" t="s">
        <v>15</v>
      </c>
      <c r="C6" s="60">
        <v>36</v>
      </c>
      <c r="D6" s="2">
        <v>22</v>
      </c>
      <c r="E6" s="77" t="s">
        <v>4</v>
      </c>
      <c r="F6" s="2">
        <v>29</v>
      </c>
      <c r="G6" s="66">
        <v>28</v>
      </c>
      <c r="H6" s="67" t="s">
        <v>1</v>
      </c>
      <c r="I6" s="71">
        <v>22.6</v>
      </c>
      <c r="J6" s="67" t="s">
        <v>3</v>
      </c>
    </row>
    <row r="7" spans="1:10" ht="15.75">
      <c r="A7" s="87" t="s">
        <v>16</v>
      </c>
      <c r="B7" s="55" t="s">
        <v>9</v>
      </c>
      <c r="C7" s="60">
        <v>53</v>
      </c>
      <c r="D7" s="2">
        <v>52</v>
      </c>
      <c r="E7" s="77" t="s">
        <v>1</v>
      </c>
      <c r="F7" s="2">
        <v>53</v>
      </c>
      <c r="G7" s="66">
        <v>45</v>
      </c>
      <c r="H7" s="67" t="s">
        <v>3</v>
      </c>
      <c r="I7" s="71">
        <v>41.5</v>
      </c>
      <c r="J7" s="67" t="s">
        <v>2</v>
      </c>
    </row>
    <row r="8" spans="1:10" ht="15.75">
      <c r="A8" s="87"/>
      <c r="B8" s="55" t="s">
        <v>12</v>
      </c>
      <c r="C8" s="60">
        <v>12</v>
      </c>
      <c r="D8" s="2">
        <v>6</v>
      </c>
      <c r="E8" s="77" t="s">
        <v>3</v>
      </c>
      <c r="F8" s="2">
        <v>9</v>
      </c>
      <c r="G8" s="66">
        <v>8</v>
      </c>
      <c r="H8" s="67" t="s">
        <v>1</v>
      </c>
      <c r="I8" s="71">
        <v>6.5</v>
      </c>
      <c r="J8" s="67" t="s">
        <v>1</v>
      </c>
    </row>
    <row r="9" spans="1:10" ht="15.75">
      <c r="A9" s="54" t="s">
        <v>17</v>
      </c>
      <c r="B9" s="55" t="s">
        <v>9</v>
      </c>
      <c r="C9" s="60">
        <v>8</v>
      </c>
      <c r="D9" s="2">
        <v>12</v>
      </c>
      <c r="E9" s="77" t="s">
        <v>1</v>
      </c>
      <c r="F9" s="2">
        <v>10</v>
      </c>
      <c r="G9" s="66">
        <v>10</v>
      </c>
      <c r="H9" s="67" t="s">
        <v>1</v>
      </c>
      <c r="I9" s="71">
        <v>9</v>
      </c>
      <c r="J9" s="67" t="s">
        <v>1</v>
      </c>
    </row>
    <row r="10" spans="1:10" ht="15.75">
      <c r="A10" s="54" t="s">
        <v>18</v>
      </c>
      <c r="B10" s="55" t="s">
        <v>9</v>
      </c>
      <c r="C10" s="60">
        <v>3</v>
      </c>
      <c r="D10" s="2">
        <v>4</v>
      </c>
      <c r="E10" s="77" t="s">
        <v>1</v>
      </c>
      <c r="F10" s="2">
        <v>3</v>
      </c>
      <c r="G10" s="66">
        <v>2</v>
      </c>
      <c r="H10" s="67" t="s">
        <v>1</v>
      </c>
      <c r="I10" s="71">
        <v>3</v>
      </c>
      <c r="J10" s="67" t="s">
        <v>1</v>
      </c>
    </row>
    <row r="11" spans="1:10" ht="15.75">
      <c r="A11" s="54" t="s">
        <v>19</v>
      </c>
      <c r="B11" s="55" t="s">
        <v>9</v>
      </c>
      <c r="C11" s="60">
        <v>1</v>
      </c>
      <c r="D11" s="2">
        <v>1</v>
      </c>
      <c r="E11" s="77" t="s">
        <v>0</v>
      </c>
      <c r="F11" s="2">
        <v>1</v>
      </c>
      <c r="G11" s="66">
        <v>2</v>
      </c>
      <c r="H11" s="67" t="s">
        <v>1</v>
      </c>
      <c r="I11" s="71">
        <v>1.9</v>
      </c>
      <c r="J11" s="67" t="s">
        <v>1</v>
      </c>
    </row>
    <row r="12" spans="1:10" ht="16.5" thickBot="1">
      <c r="A12" s="56" t="s">
        <v>20</v>
      </c>
      <c r="B12" s="57" t="s">
        <v>9</v>
      </c>
      <c r="C12" s="61" t="s">
        <v>5</v>
      </c>
      <c r="D12" s="62">
        <v>1</v>
      </c>
      <c r="E12" s="78" t="s">
        <v>0</v>
      </c>
      <c r="F12" s="62" t="s">
        <v>5</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Feuil40"/>
  <dimension ref="A1:J12"/>
  <sheetViews>
    <sheetView zoomScalePageLayoutView="0" workbookViewId="0" topLeftCell="A1">
      <pane xSplit="2" ySplit="2" topLeftCell="D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101</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32</v>
      </c>
      <c r="D3" s="45">
        <v>38</v>
      </c>
      <c r="E3" s="76" t="s">
        <v>1</v>
      </c>
      <c r="F3" s="45">
        <v>35</v>
      </c>
      <c r="G3" s="64">
        <v>26</v>
      </c>
      <c r="H3" s="65" t="s">
        <v>2</v>
      </c>
      <c r="I3" s="70">
        <v>31.5</v>
      </c>
      <c r="J3" s="65" t="s">
        <v>3</v>
      </c>
    </row>
    <row r="4" spans="1:10" ht="15.75">
      <c r="A4" s="54" t="s">
        <v>11</v>
      </c>
      <c r="B4" s="55" t="s">
        <v>12</v>
      </c>
      <c r="C4" s="60">
        <v>15</v>
      </c>
      <c r="D4" s="2">
        <v>11</v>
      </c>
      <c r="E4" s="77" t="s">
        <v>1</v>
      </c>
      <c r="F4" s="2">
        <v>13</v>
      </c>
      <c r="G4" s="66">
        <v>7</v>
      </c>
      <c r="H4" s="67" t="s">
        <v>2</v>
      </c>
      <c r="I4" s="71">
        <v>10.5</v>
      </c>
      <c r="J4" s="67" t="s">
        <v>3</v>
      </c>
    </row>
    <row r="5" spans="1:10" ht="15.75">
      <c r="A5" s="54" t="s">
        <v>13</v>
      </c>
      <c r="B5" s="55" t="s">
        <v>14</v>
      </c>
      <c r="C5" s="60">
        <v>30</v>
      </c>
      <c r="D5" s="2">
        <v>31</v>
      </c>
      <c r="E5" s="77" t="s">
        <v>1</v>
      </c>
      <c r="F5" s="2">
        <v>30</v>
      </c>
      <c r="G5" s="66">
        <v>21</v>
      </c>
      <c r="H5" s="67" t="s">
        <v>2</v>
      </c>
      <c r="I5" s="71">
        <v>27.8</v>
      </c>
      <c r="J5" s="67" t="s">
        <v>1</v>
      </c>
    </row>
    <row r="6" spans="1:10" ht="15.75">
      <c r="A6" s="54" t="s">
        <v>21</v>
      </c>
      <c r="B6" s="55" t="s">
        <v>15</v>
      </c>
      <c r="C6" s="60">
        <v>30</v>
      </c>
      <c r="D6" s="2">
        <v>26</v>
      </c>
      <c r="E6" s="77" t="s">
        <v>1</v>
      </c>
      <c r="F6" s="2">
        <v>28</v>
      </c>
      <c r="G6" s="66">
        <v>17</v>
      </c>
      <c r="H6" s="67" t="s">
        <v>2</v>
      </c>
      <c r="I6" s="71">
        <v>22.6</v>
      </c>
      <c r="J6" s="67" t="s">
        <v>3</v>
      </c>
    </row>
    <row r="7" spans="1:10" ht="15.75">
      <c r="A7" s="87" t="s">
        <v>16</v>
      </c>
      <c r="B7" s="55" t="s">
        <v>9</v>
      </c>
      <c r="C7" s="60">
        <v>54</v>
      </c>
      <c r="D7" s="2">
        <v>50</v>
      </c>
      <c r="E7" s="77" t="s">
        <v>1</v>
      </c>
      <c r="F7" s="2">
        <v>52</v>
      </c>
      <c r="G7" s="66">
        <v>41</v>
      </c>
      <c r="H7" s="67" t="s">
        <v>2</v>
      </c>
      <c r="I7" s="71">
        <v>41.5</v>
      </c>
      <c r="J7" s="67" t="s">
        <v>2</v>
      </c>
    </row>
    <row r="8" spans="1:10" ht="15.75">
      <c r="A8" s="87"/>
      <c r="B8" s="55" t="s">
        <v>12</v>
      </c>
      <c r="C8" s="60">
        <v>11</v>
      </c>
      <c r="D8" s="2">
        <v>6</v>
      </c>
      <c r="E8" s="77" t="s">
        <v>3</v>
      </c>
      <c r="F8" s="2">
        <v>8</v>
      </c>
      <c r="G8" s="66">
        <v>7</v>
      </c>
      <c r="H8" s="67" t="s">
        <v>1</v>
      </c>
      <c r="I8" s="71">
        <v>6.5</v>
      </c>
      <c r="J8" s="67" t="s">
        <v>1</v>
      </c>
    </row>
    <row r="9" spans="1:10" ht="15.75">
      <c r="A9" s="54" t="s">
        <v>17</v>
      </c>
      <c r="B9" s="55" t="s">
        <v>9</v>
      </c>
      <c r="C9" s="60">
        <v>9</v>
      </c>
      <c r="D9" s="2">
        <v>12</v>
      </c>
      <c r="E9" s="77" t="s">
        <v>1</v>
      </c>
      <c r="F9" s="2">
        <v>11</v>
      </c>
      <c r="G9" s="66">
        <v>7</v>
      </c>
      <c r="H9" s="67" t="s">
        <v>2</v>
      </c>
      <c r="I9" s="71">
        <v>9</v>
      </c>
      <c r="J9" s="67" t="s">
        <v>1</v>
      </c>
    </row>
    <row r="10" spans="1:10" ht="15.75">
      <c r="A10" s="54" t="s">
        <v>18</v>
      </c>
      <c r="B10" s="55" t="s">
        <v>9</v>
      </c>
      <c r="C10" s="60">
        <v>6</v>
      </c>
      <c r="D10" s="2">
        <v>4</v>
      </c>
      <c r="E10" s="77" t="s">
        <v>1</v>
      </c>
      <c r="F10" s="2">
        <v>5</v>
      </c>
      <c r="G10" s="66">
        <v>3</v>
      </c>
      <c r="H10" s="67" t="s">
        <v>3</v>
      </c>
      <c r="I10" s="71">
        <v>3</v>
      </c>
      <c r="J10" s="67" t="s">
        <v>3</v>
      </c>
    </row>
    <row r="11" spans="1:10" ht="15.75">
      <c r="A11" s="54" t="s">
        <v>19</v>
      </c>
      <c r="B11" s="55" t="s">
        <v>9</v>
      </c>
      <c r="C11" s="60">
        <v>6</v>
      </c>
      <c r="D11" s="2">
        <v>3</v>
      </c>
      <c r="E11" s="77" t="s">
        <v>1</v>
      </c>
      <c r="F11" s="2">
        <v>4</v>
      </c>
      <c r="G11" s="66">
        <v>2</v>
      </c>
      <c r="H11" s="67" t="s">
        <v>2</v>
      </c>
      <c r="I11" s="71">
        <v>1.9</v>
      </c>
      <c r="J11" s="67" t="s">
        <v>2</v>
      </c>
    </row>
    <row r="12" spans="1:10" ht="16.5" thickBot="1">
      <c r="A12" s="56" t="s">
        <v>20</v>
      </c>
      <c r="B12" s="57" t="s">
        <v>9</v>
      </c>
      <c r="C12" s="61">
        <v>1</v>
      </c>
      <c r="D12" s="62" t="s">
        <v>5</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Feuil41"/>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99</v>
      </c>
      <c r="D1" s="85"/>
      <c r="E1" s="85"/>
      <c r="F1" s="85"/>
      <c r="G1" s="84" t="s">
        <v>43</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29</v>
      </c>
      <c r="D3" s="45">
        <v>30</v>
      </c>
      <c r="E3" s="76" t="s">
        <v>1</v>
      </c>
      <c r="F3" s="45">
        <v>29</v>
      </c>
      <c r="G3" s="64">
        <v>34</v>
      </c>
      <c r="H3" s="65" t="s">
        <v>2</v>
      </c>
      <c r="I3" s="70">
        <v>31.5</v>
      </c>
      <c r="J3" s="65" t="s">
        <v>1</v>
      </c>
    </row>
    <row r="4" spans="1:10" ht="15.75">
      <c r="A4" s="54" t="s">
        <v>11</v>
      </c>
      <c r="B4" s="55" t="s">
        <v>12</v>
      </c>
      <c r="C4" s="60">
        <v>11</v>
      </c>
      <c r="D4" s="2">
        <v>3</v>
      </c>
      <c r="E4" s="77" t="s">
        <v>2</v>
      </c>
      <c r="F4" s="2">
        <v>7</v>
      </c>
      <c r="G4" s="66">
        <v>7</v>
      </c>
      <c r="H4" s="67" t="s">
        <v>1</v>
      </c>
      <c r="I4" s="71">
        <v>10.5</v>
      </c>
      <c r="J4" s="67" t="s">
        <v>3</v>
      </c>
    </row>
    <row r="5" spans="1:10" ht="15.75">
      <c r="A5" s="54" t="s">
        <v>13</v>
      </c>
      <c r="B5" s="55" t="s">
        <v>14</v>
      </c>
      <c r="C5" s="60">
        <v>25</v>
      </c>
      <c r="D5" s="2">
        <v>18</v>
      </c>
      <c r="E5" s="77" t="s">
        <v>3</v>
      </c>
      <c r="F5" s="2">
        <v>21</v>
      </c>
      <c r="G5" s="66">
        <v>21</v>
      </c>
      <c r="H5" s="67" t="s">
        <v>1</v>
      </c>
      <c r="I5" s="71">
        <v>27.8</v>
      </c>
      <c r="J5" s="67" t="s">
        <v>2</v>
      </c>
    </row>
    <row r="6" spans="1:10" ht="15.75">
      <c r="A6" s="54" t="s">
        <v>21</v>
      </c>
      <c r="B6" s="55" t="s">
        <v>15</v>
      </c>
      <c r="C6" s="60">
        <v>23</v>
      </c>
      <c r="D6" s="2">
        <v>13</v>
      </c>
      <c r="E6" s="77" t="s">
        <v>4</v>
      </c>
      <c r="F6" s="2">
        <v>18</v>
      </c>
      <c r="G6" s="66">
        <v>19</v>
      </c>
      <c r="H6" s="67" t="s">
        <v>1</v>
      </c>
      <c r="I6" s="71">
        <v>22.6</v>
      </c>
      <c r="J6" s="67" t="s">
        <v>3</v>
      </c>
    </row>
    <row r="7" spans="1:10" ht="15.75">
      <c r="A7" s="87" t="s">
        <v>16</v>
      </c>
      <c r="B7" s="55" t="s">
        <v>9</v>
      </c>
      <c r="C7" s="60">
        <v>33</v>
      </c>
      <c r="D7" s="2">
        <v>33</v>
      </c>
      <c r="E7" s="77" t="s">
        <v>1</v>
      </c>
      <c r="F7" s="2">
        <v>33</v>
      </c>
      <c r="G7" s="66">
        <v>36</v>
      </c>
      <c r="H7" s="67" t="s">
        <v>3</v>
      </c>
      <c r="I7" s="71">
        <v>41.5</v>
      </c>
      <c r="J7" s="67" t="s">
        <v>2</v>
      </c>
    </row>
    <row r="8" spans="1:10" ht="15.75">
      <c r="A8" s="87"/>
      <c r="B8" s="55" t="s">
        <v>12</v>
      </c>
      <c r="C8" s="60">
        <v>6</v>
      </c>
      <c r="D8" s="2">
        <v>2</v>
      </c>
      <c r="E8" s="77" t="s">
        <v>4</v>
      </c>
      <c r="F8" s="2">
        <v>4</v>
      </c>
      <c r="G8" s="66">
        <v>4</v>
      </c>
      <c r="H8" s="67" t="s">
        <v>1</v>
      </c>
      <c r="I8" s="71">
        <v>6.5</v>
      </c>
      <c r="J8" s="67" t="s">
        <v>3</v>
      </c>
    </row>
    <row r="9" spans="1:10" ht="15.75">
      <c r="A9" s="54" t="s">
        <v>17</v>
      </c>
      <c r="B9" s="55" t="s">
        <v>9</v>
      </c>
      <c r="C9" s="60">
        <v>7</v>
      </c>
      <c r="D9" s="2">
        <v>10</v>
      </c>
      <c r="E9" s="77" t="s">
        <v>1</v>
      </c>
      <c r="F9" s="2">
        <v>8</v>
      </c>
      <c r="G9" s="66">
        <v>9</v>
      </c>
      <c r="H9" s="67" t="s">
        <v>1</v>
      </c>
      <c r="I9" s="71">
        <v>9</v>
      </c>
      <c r="J9" s="67" t="s">
        <v>1</v>
      </c>
    </row>
    <row r="10" spans="1:10" ht="15.75">
      <c r="A10" s="54" t="s">
        <v>18</v>
      </c>
      <c r="B10" s="55" t="s">
        <v>9</v>
      </c>
      <c r="C10" s="60" t="s">
        <v>5</v>
      </c>
      <c r="D10" s="2">
        <v>2</v>
      </c>
      <c r="E10" s="77" t="s">
        <v>0</v>
      </c>
      <c r="F10" s="2">
        <v>1</v>
      </c>
      <c r="G10" s="66">
        <v>1</v>
      </c>
      <c r="H10" s="67" t="s">
        <v>1</v>
      </c>
      <c r="I10" s="71">
        <v>3</v>
      </c>
      <c r="J10" s="67" t="s">
        <v>3</v>
      </c>
    </row>
    <row r="11" spans="1:10" ht="15.75">
      <c r="A11" s="54" t="s">
        <v>19</v>
      </c>
      <c r="B11" s="55" t="s">
        <v>9</v>
      </c>
      <c r="C11" s="60">
        <v>1</v>
      </c>
      <c r="D11" s="2">
        <v>1</v>
      </c>
      <c r="E11" s="77" t="s">
        <v>0</v>
      </c>
      <c r="F11" s="2">
        <v>1</v>
      </c>
      <c r="G11" s="66">
        <v>1</v>
      </c>
      <c r="H11" s="67" t="s">
        <v>1</v>
      </c>
      <c r="I11" s="71">
        <v>1.9</v>
      </c>
      <c r="J11" s="67" t="s">
        <v>1</v>
      </c>
    </row>
    <row r="12" spans="1:10" ht="16.5" thickBot="1">
      <c r="A12" s="56" t="s">
        <v>20</v>
      </c>
      <c r="B12" s="57" t="s">
        <v>9</v>
      </c>
      <c r="C12" s="61" t="s">
        <v>5</v>
      </c>
      <c r="D12" s="62" t="s">
        <v>5</v>
      </c>
      <c r="E12" s="78" t="s">
        <v>0</v>
      </c>
      <c r="F12" s="62" t="s">
        <v>5</v>
      </c>
      <c r="G12" s="68" t="s">
        <v>5</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Feuil42"/>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64</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29</v>
      </c>
      <c r="D3" s="45">
        <v>24</v>
      </c>
      <c r="E3" s="76" t="s">
        <v>1</v>
      </c>
      <c r="F3" s="45">
        <v>27</v>
      </c>
      <c r="G3" s="64">
        <v>26</v>
      </c>
      <c r="H3" s="65" t="s">
        <v>1</v>
      </c>
      <c r="I3" s="70">
        <v>31.5</v>
      </c>
      <c r="J3" s="65" t="s">
        <v>3</v>
      </c>
    </row>
    <row r="4" spans="1:10" ht="15.75">
      <c r="A4" s="54" t="s">
        <v>11</v>
      </c>
      <c r="B4" s="55" t="s">
        <v>12</v>
      </c>
      <c r="C4" s="60">
        <v>11</v>
      </c>
      <c r="D4" s="2">
        <v>3</v>
      </c>
      <c r="E4" s="77" t="s">
        <v>2</v>
      </c>
      <c r="F4" s="2">
        <v>7</v>
      </c>
      <c r="G4" s="66">
        <v>7</v>
      </c>
      <c r="H4" s="67" t="s">
        <v>1</v>
      </c>
      <c r="I4" s="71">
        <v>10.5</v>
      </c>
      <c r="J4" s="67" t="s">
        <v>3</v>
      </c>
    </row>
    <row r="5" spans="1:10" ht="15.75">
      <c r="A5" s="54" t="s">
        <v>13</v>
      </c>
      <c r="B5" s="55" t="s">
        <v>14</v>
      </c>
      <c r="C5" s="60">
        <v>26</v>
      </c>
      <c r="D5" s="2">
        <v>13</v>
      </c>
      <c r="E5" s="77" t="s">
        <v>2</v>
      </c>
      <c r="F5" s="2">
        <v>20</v>
      </c>
      <c r="G5" s="66">
        <v>21</v>
      </c>
      <c r="H5" s="67" t="s">
        <v>1</v>
      </c>
      <c r="I5" s="71">
        <v>27.8</v>
      </c>
      <c r="J5" s="67" t="s">
        <v>2</v>
      </c>
    </row>
    <row r="6" spans="1:10" ht="15.75">
      <c r="A6" s="54" t="s">
        <v>21</v>
      </c>
      <c r="B6" s="55" t="s">
        <v>15</v>
      </c>
      <c r="C6" s="60">
        <v>18</v>
      </c>
      <c r="D6" s="2">
        <v>8</v>
      </c>
      <c r="E6" s="77" t="s">
        <v>2</v>
      </c>
      <c r="F6" s="2">
        <v>13</v>
      </c>
      <c r="G6" s="66">
        <v>17</v>
      </c>
      <c r="H6" s="67" t="s">
        <v>3</v>
      </c>
      <c r="I6" s="71">
        <v>22.6</v>
      </c>
      <c r="J6" s="67" t="s">
        <v>2</v>
      </c>
    </row>
    <row r="7" spans="1:10" ht="15.75">
      <c r="A7" s="87" t="s">
        <v>16</v>
      </c>
      <c r="B7" s="55" t="s">
        <v>9</v>
      </c>
      <c r="C7" s="60">
        <v>44</v>
      </c>
      <c r="D7" s="2">
        <v>38</v>
      </c>
      <c r="E7" s="77" t="s">
        <v>1</v>
      </c>
      <c r="F7" s="2">
        <v>41</v>
      </c>
      <c r="G7" s="66">
        <v>41</v>
      </c>
      <c r="H7" s="67" t="s">
        <v>1</v>
      </c>
      <c r="I7" s="71">
        <v>41.5</v>
      </c>
      <c r="J7" s="67" t="s">
        <v>1</v>
      </c>
    </row>
    <row r="8" spans="1:10" ht="15.75">
      <c r="A8" s="87"/>
      <c r="B8" s="55" t="s">
        <v>12</v>
      </c>
      <c r="C8" s="60">
        <v>13</v>
      </c>
      <c r="D8" s="2">
        <v>4</v>
      </c>
      <c r="E8" s="77" t="s">
        <v>2</v>
      </c>
      <c r="F8" s="2">
        <v>9</v>
      </c>
      <c r="G8" s="66">
        <v>7</v>
      </c>
      <c r="H8" s="67" t="s">
        <v>3</v>
      </c>
      <c r="I8" s="71">
        <v>6.5</v>
      </c>
      <c r="J8" s="67" t="s">
        <v>3</v>
      </c>
    </row>
    <row r="9" spans="1:10" ht="15.75">
      <c r="A9" s="54" t="s">
        <v>17</v>
      </c>
      <c r="B9" s="55" t="s">
        <v>9</v>
      </c>
      <c r="C9" s="60">
        <v>6</v>
      </c>
      <c r="D9" s="2">
        <v>4</v>
      </c>
      <c r="E9" s="77" t="s">
        <v>1</v>
      </c>
      <c r="F9" s="2">
        <v>5</v>
      </c>
      <c r="G9" s="66">
        <v>7</v>
      </c>
      <c r="H9" s="67" t="s">
        <v>3</v>
      </c>
      <c r="I9" s="71">
        <v>9</v>
      </c>
      <c r="J9" s="67" t="s">
        <v>2</v>
      </c>
    </row>
    <row r="10" spans="1:10" ht="15.75">
      <c r="A10" s="54" t="s">
        <v>18</v>
      </c>
      <c r="B10" s="55" t="s">
        <v>9</v>
      </c>
      <c r="C10" s="60">
        <v>3</v>
      </c>
      <c r="D10" s="2">
        <v>4</v>
      </c>
      <c r="E10" s="77" t="s">
        <v>1</v>
      </c>
      <c r="F10" s="2">
        <v>4</v>
      </c>
      <c r="G10" s="66">
        <v>3</v>
      </c>
      <c r="H10" s="67" t="s">
        <v>1</v>
      </c>
      <c r="I10" s="71">
        <v>3</v>
      </c>
      <c r="J10" s="67" t="s">
        <v>1</v>
      </c>
    </row>
    <row r="11" spans="1:10" ht="15.75">
      <c r="A11" s="54" t="s">
        <v>19</v>
      </c>
      <c r="B11" s="55" t="s">
        <v>9</v>
      </c>
      <c r="C11" s="60">
        <v>1</v>
      </c>
      <c r="D11" s="2">
        <v>2</v>
      </c>
      <c r="E11" s="77" t="s">
        <v>1</v>
      </c>
      <c r="F11" s="2">
        <v>2</v>
      </c>
      <c r="G11" s="66">
        <v>2</v>
      </c>
      <c r="H11" s="67" t="s">
        <v>1</v>
      </c>
      <c r="I11" s="71">
        <v>1.9</v>
      </c>
      <c r="J11" s="67" t="s">
        <v>1</v>
      </c>
    </row>
    <row r="12" spans="1:10" ht="16.5" thickBot="1">
      <c r="A12" s="56" t="s">
        <v>20</v>
      </c>
      <c r="B12" s="57" t="s">
        <v>9</v>
      </c>
      <c r="C12" s="61">
        <v>1</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Feuil43"/>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65</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28</v>
      </c>
      <c r="D3" s="45">
        <v>22</v>
      </c>
      <c r="E3" s="76" t="s">
        <v>1</v>
      </c>
      <c r="F3" s="45">
        <v>25</v>
      </c>
      <c r="G3" s="64">
        <v>26</v>
      </c>
      <c r="H3" s="65" t="s">
        <v>1</v>
      </c>
      <c r="I3" s="70">
        <v>31.5</v>
      </c>
      <c r="J3" s="65" t="s">
        <v>3</v>
      </c>
    </row>
    <row r="4" spans="1:10" ht="15.75">
      <c r="A4" s="54" t="s">
        <v>11</v>
      </c>
      <c r="B4" s="55" t="s">
        <v>12</v>
      </c>
      <c r="C4" s="60">
        <v>8</v>
      </c>
      <c r="D4" s="2">
        <v>3</v>
      </c>
      <c r="E4" s="77" t="s">
        <v>3</v>
      </c>
      <c r="F4" s="2">
        <v>6</v>
      </c>
      <c r="G4" s="66">
        <v>7</v>
      </c>
      <c r="H4" s="67" t="s">
        <v>1</v>
      </c>
      <c r="I4" s="71">
        <v>10.5</v>
      </c>
      <c r="J4" s="67" t="s">
        <v>3</v>
      </c>
    </row>
    <row r="5" spans="1:10" ht="15.75">
      <c r="A5" s="54" t="s">
        <v>13</v>
      </c>
      <c r="B5" s="55" t="s">
        <v>14</v>
      </c>
      <c r="C5" s="60">
        <v>31</v>
      </c>
      <c r="D5" s="2">
        <v>22</v>
      </c>
      <c r="E5" s="77" t="s">
        <v>3</v>
      </c>
      <c r="F5" s="2">
        <v>27</v>
      </c>
      <c r="G5" s="66">
        <v>21</v>
      </c>
      <c r="H5" s="67" t="s">
        <v>3</v>
      </c>
      <c r="I5" s="71">
        <v>27.8</v>
      </c>
      <c r="J5" s="67" t="s">
        <v>1</v>
      </c>
    </row>
    <row r="6" spans="1:10" ht="15.75">
      <c r="A6" s="54" t="s">
        <v>21</v>
      </c>
      <c r="B6" s="55" t="s">
        <v>15</v>
      </c>
      <c r="C6" s="60">
        <v>26</v>
      </c>
      <c r="D6" s="2">
        <v>15</v>
      </c>
      <c r="E6" s="77" t="s">
        <v>4</v>
      </c>
      <c r="F6" s="2">
        <v>21</v>
      </c>
      <c r="G6" s="66">
        <v>17</v>
      </c>
      <c r="H6" s="67" t="s">
        <v>3</v>
      </c>
      <c r="I6" s="71">
        <v>22.6</v>
      </c>
      <c r="J6" s="67" t="s">
        <v>1</v>
      </c>
    </row>
    <row r="7" spans="1:10" ht="15.75">
      <c r="A7" s="87" t="s">
        <v>16</v>
      </c>
      <c r="B7" s="55" t="s">
        <v>9</v>
      </c>
      <c r="C7" s="60">
        <v>47</v>
      </c>
      <c r="D7" s="2">
        <v>38</v>
      </c>
      <c r="E7" s="77" t="s">
        <v>1</v>
      </c>
      <c r="F7" s="2">
        <v>43</v>
      </c>
      <c r="G7" s="66">
        <v>41</v>
      </c>
      <c r="H7" s="67" t="s">
        <v>1</v>
      </c>
      <c r="I7" s="71">
        <v>41.5</v>
      </c>
      <c r="J7" s="67" t="s">
        <v>1</v>
      </c>
    </row>
    <row r="8" spans="1:10" ht="15.75">
      <c r="A8" s="87"/>
      <c r="B8" s="55" t="s">
        <v>12</v>
      </c>
      <c r="C8" s="60">
        <v>9</v>
      </c>
      <c r="D8" s="2">
        <v>4</v>
      </c>
      <c r="E8" s="77" t="s">
        <v>3</v>
      </c>
      <c r="F8" s="2">
        <v>6</v>
      </c>
      <c r="G8" s="66">
        <v>7</v>
      </c>
      <c r="H8" s="67" t="s">
        <v>1</v>
      </c>
      <c r="I8" s="71">
        <v>6.5</v>
      </c>
      <c r="J8" s="67" t="s">
        <v>1</v>
      </c>
    </row>
    <row r="9" spans="1:10" ht="15.75">
      <c r="A9" s="54" t="s">
        <v>17</v>
      </c>
      <c r="B9" s="55" t="s">
        <v>9</v>
      </c>
      <c r="C9" s="60">
        <v>6</v>
      </c>
      <c r="D9" s="2">
        <v>8</v>
      </c>
      <c r="E9" s="77" t="s">
        <v>1</v>
      </c>
      <c r="F9" s="2">
        <v>7</v>
      </c>
      <c r="G9" s="66">
        <v>7</v>
      </c>
      <c r="H9" s="67" t="s">
        <v>1</v>
      </c>
      <c r="I9" s="71">
        <v>9</v>
      </c>
      <c r="J9" s="67" t="s">
        <v>1</v>
      </c>
    </row>
    <row r="10" spans="1:10" ht="15.75">
      <c r="A10" s="54" t="s">
        <v>18</v>
      </c>
      <c r="B10" s="55" t="s">
        <v>9</v>
      </c>
      <c r="C10" s="60">
        <v>4</v>
      </c>
      <c r="D10" s="2">
        <v>2</v>
      </c>
      <c r="E10" s="77" t="s">
        <v>1</v>
      </c>
      <c r="F10" s="2">
        <v>3</v>
      </c>
      <c r="G10" s="66">
        <v>3</v>
      </c>
      <c r="H10" s="67" t="s">
        <v>1</v>
      </c>
      <c r="I10" s="71">
        <v>3</v>
      </c>
      <c r="J10" s="67" t="s">
        <v>1</v>
      </c>
    </row>
    <row r="11" spans="1:10" ht="15.75">
      <c r="A11" s="54" t="s">
        <v>19</v>
      </c>
      <c r="B11" s="55" t="s">
        <v>9</v>
      </c>
      <c r="C11" s="60">
        <v>3</v>
      </c>
      <c r="D11" s="2">
        <v>3</v>
      </c>
      <c r="E11" s="77" t="s">
        <v>1</v>
      </c>
      <c r="F11" s="2">
        <v>3</v>
      </c>
      <c r="G11" s="66">
        <v>2</v>
      </c>
      <c r="H11" s="67" t="s">
        <v>1</v>
      </c>
      <c r="I11" s="71">
        <v>1.9</v>
      </c>
      <c r="J11" s="67" t="s">
        <v>1</v>
      </c>
    </row>
    <row r="12" spans="1:10" ht="16.5" thickBot="1">
      <c r="A12" s="56" t="s">
        <v>20</v>
      </c>
      <c r="B12" s="57" t="s">
        <v>9</v>
      </c>
      <c r="C12" s="61" t="s">
        <v>5</v>
      </c>
      <c r="D12" s="62" t="s">
        <v>5</v>
      </c>
      <c r="E12" s="78" t="s">
        <v>0</v>
      </c>
      <c r="F12" s="62" t="s">
        <v>5</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3"/>
  <dimension ref="A1:L12"/>
  <sheetViews>
    <sheetView zoomScalePageLayoutView="0" workbookViewId="0" topLeftCell="A1">
      <pane xSplit="2" ySplit="2" topLeftCell="C3" activePane="bottomRight" state="frozen"/>
      <selection pane="topLeft" activeCell="E14" sqref="E14"/>
      <selection pane="topRight" activeCell="E14" sqref="E14"/>
      <selection pane="bottomLeft" activeCell="E14" sqref="E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71</v>
      </c>
      <c r="D1" s="85"/>
      <c r="E1" s="85"/>
      <c r="F1" s="85"/>
      <c r="G1" s="84" t="s">
        <v>47</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2" ht="15.75">
      <c r="A3" s="52" t="s">
        <v>8</v>
      </c>
      <c r="B3" s="53" t="s">
        <v>10</v>
      </c>
      <c r="C3" s="59">
        <v>31</v>
      </c>
      <c r="D3" s="45">
        <v>32</v>
      </c>
      <c r="E3" s="76" t="s">
        <v>1</v>
      </c>
      <c r="F3" s="45">
        <v>31</v>
      </c>
      <c r="G3" s="64">
        <v>32</v>
      </c>
      <c r="H3" s="65" t="s">
        <v>1</v>
      </c>
      <c r="I3" s="70">
        <v>31.5</v>
      </c>
      <c r="J3" s="65" t="s">
        <v>1</v>
      </c>
      <c r="L3" s="1" t="str">
        <f>IF(E14&lt;0.001,"***",IF(E14&lt;0.01,"*",IF(E14&lt;0.05,"*",IF(E14=1000,"","ns"))))</f>
        <v>***</v>
      </c>
    </row>
    <row r="4" spans="1:10" ht="15.75">
      <c r="A4" s="54" t="s">
        <v>11</v>
      </c>
      <c r="B4" s="55" t="s">
        <v>12</v>
      </c>
      <c r="C4" s="60">
        <v>11</v>
      </c>
      <c r="D4" s="2">
        <v>4</v>
      </c>
      <c r="E4" s="77" t="s">
        <v>3</v>
      </c>
      <c r="F4" s="2">
        <v>8</v>
      </c>
      <c r="G4" s="66">
        <v>9</v>
      </c>
      <c r="H4" s="67" t="s">
        <v>1</v>
      </c>
      <c r="I4" s="71">
        <v>10.5</v>
      </c>
      <c r="J4" s="67" t="s">
        <v>1</v>
      </c>
    </row>
    <row r="5" spans="1:10" ht="15.75">
      <c r="A5" s="54" t="s">
        <v>13</v>
      </c>
      <c r="B5" s="55" t="s">
        <v>14</v>
      </c>
      <c r="C5" s="60">
        <v>28</v>
      </c>
      <c r="D5" s="2">
        <v>10</v>
      </c>
      <c r="E5" s="77" t="s">
        <v>2</v>
      </c>
      <c r="F5" s="2">
        <v>19</v>
      </c>
      <c r="G5" s="66">
        <v>23</v>
      </c>
      <c r="H5" s="67" t="s">
        <v>1</v>
      </c>
      <c r="I5" s="71">
        <v>27.8</v>
      </c>
      <c r="J5" s="67" t="s">
        <v>2</v>
      </c>
    </row>
    <row r="6" spans="1:10" ht="15.75">
      <c r="A6" s="54" t="s">
        <v>21</v>
      </c>
      <c r="B6" s="55" t="s">
        <v>15</v>
      </c>
      <c r="C6" s="60">
        <v>24</v>
      </c>
      <c r="D6" s="2">
        <v>12</v>
      </c>
      <c r="E6" s="77" t="s">
        <v>4</v>
      </c>
      <c r="F6" s="2">
        <v>18</v>
      </c>
      <c r="G6" s="66">
        <v>19</v>
      </c>
      <c r="H6" s="67" t="s">
        <v>1</v>
      </c>
      <c r="I6" s="71">
        <v>22.6</v>
      </c>
      <c r="J6" s="67" t="s">
        <v>3</v>
      </c>
    </row>
    <row r="7" spans="1:10" ht="15.75">
      <c r="A7" s="87" t="s">
        <v>16</v>
      </c>
      <c r="B7" s="55" t="s">
        <v>9</v>
      </c>
      <c r="C7" s="60">
        <v>39</v>
      </c>
      <c r="D7" s="2">
        <v>27</v>
      </c>
      <c r="E7" s="77" t="s">
        <v>3</v>
      </c>
      <c r="F7" s="2">
        <v>33</v>
      </c>
      <c r="G7" s="66">
        <v>36</v>
      </c>
      <c r="H7" s="67" t="s">
        <v>1</v>
      </c>
      <c r="I7" s="71">
        <v>41.5</v>
      </c>
      <c r="J7" s="67" t="s">
        <v>3</v>
      </c>
    </row>
    <row r="8" spans="1:10" ht="15.75">
      <c r="A8" s="87"/>
      <c r="B8" s="55" t="s">
        <v>12</v>
      </c>
      <c r="C8" s="60">
        <v>7</v>
      </c>
      <c r="D8" s="2">
        <v>1</v>
      </c>
      <c r="E8" s="77" t="s">
        <v>0</v>
      </c>
      <c r="F8" s="2">
        <v>4</v>
      </c>
      <c r="G8" s="66">
        <v>6</v>
      </c>
      <c r="H8" s="67" t="s">
        <v>1</v>
      </c>
      <c r="I8" s="71">
        <v>6.5</v>
      </c>
      <c r="J8" s="67" t="s">
        <v>1</v>
      </c>
    </row>
    <row r="9" spans="1:10" ht="15.75">
      <c r="A9" s="54" t="s">
        <v>17</v>
      </c>
      <c r="B9" s="55" t="s">
        <v>9</v>
      </c>
      <c r="C9" s="60">
        <v>6</v>
      </c>
      <c r="D9" s="2">
        <v>4</v>
      </c>
      <c r="E9" s="77" t="s">
        <v>1</v>
      </c>
      <c r="F9" s="2">
        <v>5</v>
      </c>
      <c r="G9" s="66">
        <v>6</v>
      </c>
      <c r="H9" s="67" t="s">
        <v>1</v>
      </c>
      <c r="I9" s="71">
        <v>9</v>
      </c>
      <c r="J9" s="67" t="s">
        <v>3</v>
      </c>
    </row>
    <row r="10" spans="1:10" ht="15.75">
      <c r="A10" s="54" t="s">
        <v>18</v>
      </c>
      <c r="B10" s="55" t="s">
        <v>9</v>
      </c>
      <c r="C10" s="60">
        <v>3</v>
      </c>
      <c r="D10" s="2">
        <v>2</v>
      </c>
      <c r="E10" s="77" t="s">
        <v>1</v>
      </c>
      <c r="F10" s="2">
        <v>3</v>
      </c>
      <c r="G10" s="66">
        <v>2</v>
      </c>
      <c r="H10" s="67" t="s">
        <v>1</v>
      </c>
      <c r="I10" s="71">
        <v>3</v>
      </c>
      <c r="J10" s="67" t="s">
        <v>1</v>
      </c>
    </row>
    <row r="11" spans="1:10" ht="15.75">
      <c r="A11" s="54" t="s">
        <v>19</v>
      </c>
      <c r="B11" s="55" t="s">
        <v>9</v>
      </c>
      <c r="C11" s="60">
        <v>2</v>
      </c>
      <c r="D11" s="2">
        <v>2</v>
      </c>
      <c r="E11" s="77" t="s">
        <v>0</v>
      </c>
      <c r="F11" s="2">
        <v>2</v>
      </c>
      <c r="G11" s="66">
        <v>2</v>
      </c>
      <c r="H11" s="67" t="s">
        <v>1</v>
      </c>
      <c r="I11" s="71">
        <v>1.9</v>
      </c>
      <c r="J11" s="67" t="s">
        <v>1</v>
      </c>
    </row>
    <row r="12" spans="1:10" ht="16.5" thickBot="1">
      <c r="A12" s="56" t="s">
        <v>20</v>
      </c>
      <c r="B12" s="57" t="s">
        <v>9</v>
      </c>
      <c r="C12" s="61">
        <v>2</v>
      </c>
      <c r="D12" s="62" t="s">
        <v>5</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Feuil46"/>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86</v>
      </c>
      <c r="D1" s="85"/>
      <c r="E1" s="85"/>
      <c r="F1" s="85"/>
      <c r="G1" s="84" t="s">
        <v>85</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30</v>
      </c>
      <c r="D3" s="45">
        <v>29</v>
      </c>
      <c r="E3" s="76" t="s">
        <v>1</v>
      </c>
      <c r="F3" s="45">
        <v>30</v>
      </c>
      <c r="G3" s="64">
        <v>34</v>
      </c>
      <c r="H3" s="65" t="s">
        <v>1</v>
      </c>
      <c r="I3" s="70">
        <v>31.5</v>
      </c>
      <c r="J3" s="65" t="s">
        <v>1</v>
      </c>
    </row>
    <row r="4" spans="1:10" ht="15.75">
      <c r="A4" s="54" t="s">
        <v>11</v>
      </c>
      <c r="B4" s="55" t="s">
        <v>12</v>
      </c>
      <c r="C4" s="60">
        <v>10</v>
      </c>
      <c r="D4" s="2">
        <v>6</v>
      </c>
      <c r="E4" s="77" t="s">
        <v>1</v>
      </c>
      <c r="F4" s="2">
        <v>8</v>
      </c>
      <c r="G4" s="66">
        <v>8</v>
      </c>
      <c r="H4" s="67" t="s">
        <v>1</v>
      </c>
      <c r="I4" s="71">
        <v>10.5</v>
      </c>
      <c r="J4" s="67" t="s">
        <v>1</v>
      </c>
    </row>
    <row r="5" spans="1:10" ht="15.75">
      <c r="A5" s="54" t="s">
        <v>13</v>
      </c>
      <c r="B5" s="55" t="s">
        <v>14</v>
      </c>
      <c r="C5" s="60">
        <v>29</v>
      </c>
      <c r="D5" s="2">
        <v>18</v>
      </c>
      <c r="E5" s="77" t="s">
        <v>4</v>
      </c>
      <c r="F5" s="2">
        <v>24</v>
      </c>
      <c r="G5" s="66">
        <v>24</v>
      </c>
      <c r="H5" s="67" t="s">
        <v>1</v>
      </c>
      <c r="I5" s="71">
        <v>27.8</v>
      </c>
      <c r="J5" s="67" t="s">
        <v>1</v>
      </c>
    </row>
    <row r="6" spans="1:10" ht="15.75">
      <c r="A6" s="54" t="s">
        <v>21</v>
      </c>
      <c r="B6" s="55" t="s">
        <v>15</v>
      </c>
      <c r="C6" s="60">
        <v>28</v>
      </c>
      <c r="D6" s="2">
        <v>11</v>
      </c>
      <c r="E6" s="77" t="s">
        <v>2</v>
      </c>
      <c r="F6" s="2">
        <v>20</v>
      </c>
      <c r="G6" s="66">
        <v>19</v>
      </c>
      <c r="H6" s="67" t="s">
        <v>1</v>
      </c>
      <c r="I6" s="71">
        <v>22.6</v>
      </c>
      <c r="J6" s="67" t="s">
        <v>1</v>
      </c>
    </row>
    <row r="7" spans="1:10" ht="15.75">
      <c r="A7" s="87" t="s">
        <v>16</v>
      </c>
      <c r="B7" s="55" t="s">
        <v>9</v>
      </c>
      <c r="C7" s="60">
        <v>44</v>
      </c>
      <c r="D7" s="2">
        <v>45</v>
      </c>
      <c r="E7" s="77" t="s">
        <v>1</v>
      </c>
      <c r="F7" s="2">
        <v>45</v>
      </c>
      <c r="G7" s="66">
        <v>48</v>
      </c>
      <c r="H7" s="67" t="s">
        <v>1</v>
      </c>
      <c r="I7" s="71">
        <v>41.5</v>
      </c>
      <c r="J7" s="67" t="s">
        <v>1</v>
      </c>
    </row>
    <row r="8" spans="1:10" ht="15.75">
      <c r="A8" s="87"/>
      <c r="B8" s="55" t="s">
        <v>12</v>
      </c>
      <c r="C8" s="60">
        <v>10</v>
      </c>
      <c r="D8" s="2">
        <v>7</v>
      </c>
      <c r="E8" s="77" t="s">
        <v>1</v>
      </c>
      <c r="F8" s="2">
        <v>8</v>
      </c>
      <c r="G8" s="66">
        <v>9</v>
      </c>
      <c r="H8" s="67" t="s">
        <v>1</v>
      </c>
      <c r="I8" s="71">
        <v>6.5</v>
      </c>
      <c r="J8" s="67" t="s">
        <v>1</v>
      </c>
    </row>
    <row r="9" spans="1:10" ht="15.75">
      <c r="A9" s="54" t="s">
        <v>17</v>
      </c>
      <c r="B9" s="55" t="s">
        <v>9</v>
      </c>
      <c r="C9" s="60">
        <v>10</v>
      </c>
      <c r="D9" s="2">
        <v>10</v>
      </c>
      <c r="E9" s="77" t="s">
        <v>1</v>
      </c>
      <c r="F9" s="2">
        <v>10</v>
      </c>
      <c r="G9" s="66">
        <v>12</v>
      </c>
      <c r="H9" s="67" t="s">
        <v>1</v>
      </c>
      <c r="I9" s="71">
        <v>9</v>
      </c>
      <c r="J9" s="67" t="s">
        <v>1</v>
      </c>
    </row>
    <row r="10" spans="1:10" ht="15.75">
      <c r="A10" s="54" t="s">
        <v>18</v>
      </c>
      <c r="B10" s="55" t="s">
        <v>9</v>
      </c>
      <c r="C10" s="60">
        <v>5</v>
      </c>
      <c r="D10" s="2">
        <v>3</v>
      </c>
      <c r="E10" s="77" t="s">
        <v>1</v>
      </c>
      <c r="F10" s="2">
        <v>4</v>
      </c>
      <c r="G10" s="66">
        <v>4</v>
      </c>
      <c r="H10" s="67" t="s">
        <v>1</v>
      </c>
      <c r="I10" s="71">
        <v>3</v>
      </c>
      <c r="J10" s="67" t="s">
        <v>1</v>
      </c>
    </row>
    <row r="11" spans="1:10" ht="15.75">
      <c r="A11" s="54" t="s">
        <v>19</v>
      </c>
      <c r="B11" s="55" t="s">
        <v>9</v>
      </c>
      <c r="C11" s="60">
        <v>3</v>
      </c>
      <c r="D11" s="2">
        <v>2</v>
      </c>
      <c r="E11" s="77" t="s">
        <v>0</v>
      </c>
      <c r="F11" s="2">
        <v>2</v>
      </c>
      <c r="G11" s="66">
        <v>3</v>
      </c>
      <c r="H11" s="67" t="s">
        <v>1</v>
      </c>
      <c r="I11" s="71">
        <v>1.9</v>
      </c>
      <c r="J11" s="67" t="s">
        <v>1</v>
      </c>
    </row>
    <row r="12" spans="1:10" ht="16.5" thickBot="1">
      <c r="A12" s="56" t="s">
        <v>20</v>
      </c>
      <c r="B12" s="57" t="s">
        <v>9</v>
      </c>
      <c r="C12" s="61">
        <v>1</v>
      </c>
      <c r="D12" s="62" t="s">
        <v>5</v>
      </c>
      <c r="E12" s="78" t="s">
        <v>0</v>
      </c>
      <c r="F12" s="62" t="s">
        <v>5</v>
      </c>
      <c r="G12" s="68" t="s">
        <v>5</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Feuil47"/>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82</v>
      </c>
      <c r="D1" s="85"/>
      <c r="E1" s="85"/>
      <c r="F1" s="85"/>
      <c r="G1" s="84" t="s">
        <v>44</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32</v>
      </c>
      <c r="D3" s="45">
        <v>32</v>
      </c>
      <c r="E3" s="76" t="s">
        <v>1</v>
      </c>
      <c r="F3" s="45">
        <v>32</v>
      </c>
      <c r="G3" s="64">
        <v>31</v>
      </c>
      <c r="H3" s="65" t="s">
        <v>1</v>
      </c>
      <c r="I3" s="70">
        <v>31.5</v>
      </c>
      <c r="J3" s="65" t="s">
        <v>1</v>
      </c>
    </row>
    <row r="4" spans="1:10" ht="15.75">
      <c r="A4" s="54" t="s">
        <v>11</v>
      </c>
      <c r="B4" s="55" t="s">
        <v>12</v>
      </c>
      <c r="C4" s="60">
        <v>32</v>
      </c>
      <c r="D4" s="2">
        <v>11</v>
      </c>
      <c r="E4" s="77" t="s">
        <v>2</v>
      </c>
      <c r="F4" s="2">
        <v>21</v>
      </c>
      <c r="G4" s="66">
        <v>16</v>
      </c>
      <c r="H4" s="67" t="s">
        <v>3</v>
      </c>
      <c r="I4" s="71">
        <v>10.5</v>
      </c>
      <c r="J4" s="67" t="s">
        <v>2</v>
      </c>
    </row>
    <row r="5" spans="1:10" ht="15.75">
      <c r="A5" s="54" t="s">
        <v>13</v>
      </c>
      <c r="B5" s="55" t="s">
        <v>14</v>
      </c>
      <c r="C5" s="60">
        <v>44</v>
      </c>
      <c r="D5" s="2">
        <v>31</v>
      </c>
      <c r="E5" s="77" t="s">
        <v>3</v>
      </c>
      <c r="F5" s="2">
        <v>38</v>
      </c>
      <c r="G5" s="66">
        <v>35</v>
      </c>
      <c r="H5" s="67" t="s">
        <v>1</v>
      </c>
      <c r="I5" s="71">
        <v>27.8</v>
      </c>
      <c r="J5" s="67" t="s">
        <v>2</v>
      </c>
    </row>
    <row r="6" spans="1:10" ht="15.75">
      <c r="A6" s="54" t="s">
        <v>21</v>
      </c>
      <c r="B6" s="55" t="s">
        <v>15</v>
      </c>
      <c r="C6" s="60">
        <v>43</v>
      </c>
      <c r="D6" s="2">
        <v>34</v>
      </c>
      <c r="E6" s="77" t="s">
        <v>1</v>
      </c>
      <c r="F6" s="2">
        <v>39</v>
      </c>
      <c r="G6" s="66">
        <v>31</v>
      </c>
      <c r="H6" s="67" t="s">
        <v>3</v>
      </c>
      <c r="I6" s="71">
        <v>22.6</v>
      </c>
      <c r="J6" s="67" t="s">
        <v>2</v>
      </c>
    </row>
    <row r="7" spans="1:10" ht="15.75">
      <c r="A7" s="87" t="s">
        <v>16</v>
      </c>
      <c r="B7" s="55" t="s">
        <v>9</v>
      </c>
      <c r="C7" s="60">
        <v>39</v>
      </c>
      <c r="D7" s="2">
        <v>31</v>
      </c>
      <c r="E7" s="77" t="s">
        <v>1</v>
      </c>
      <c r="F7" s="2">
        <v>35</v>
      </c>
      <c r="G7" s="66">
        <v>39</v>
      </c>
      <c r="H7" s="67" t="s">
        <v>1</v>
      </c>
      <c r="I7" s="71">
        <v>41.5</v>
      </c>
      <c r="J7" s="67" t="s">
        <v>3</v>
      </c>
    </row>
    <row r="8" spans="1:10" ht="15.75">
      <c r="A8" s="87"/>
      <c r="B8" s="55" t="s">
        <v>12</v>
      </c>
      <c r="C8" s="60">
        <v>2</v>
      </c>
      <c r="D8" s="2">
        <v>1</v>
      </c>
      <c r="E8" s="77" t="s">
        <v>0</v>
      </c>
      <c r="F8" s="2">
        <v>2</v>
      </c>
      <c r="G8" s="66">
        <v>4</v>
      </c>
      <c r="H8" s="67" t="s">
        <v>3</v>
      </c>
      <c r="I8" s="71">
        <v>6.5</v>
      </c>
      <c r="J8" s="67" t="s">
        <v>2</v>
      </c>
    </row>
    <row r="9" spans="1:10" ht="15.75">
      <c r="A9" s="54" t="s">
        <v>17</v>
      </c>
      <c r="B9" s="55" t="s">
        <v>9</v>
      </c>
      <c r="C9" s="60">
        <v>12</v>
      </c>
      <c r="D9" s="2">
        <v>13</v>
      </c>
      <c r="E9" s="77" t="s">
        <v>1</v>
      </c>
      <c r="F9" s="2">
        <v>13</v>
      </c>
      <c r="G9" s="66">
        <v>13</v>
      </c>
      <c r="H9" s="67" t="s">
        <v>1</v>
      </c>
      <c r="I9" s="71">
        <v>9</v>
      </c>
      <c r="J9" s="67" t="s">
        <v>3</v>
      </c>
    </row>
    <row r="10" spans="1:10" ht="15.75">
      <c r="A10" s="54" t="s">
        <v>18</v>
      </c>
      <c r="B10" s="55" t="s">
        <v>9</v>
      </c>
      <c r="C10" s="60">
        <v>1</v>
      </c>
      <c r="D10" s="2">
        <v>2</v>
      </c>
      <c r="E10" s="77" t="s">
        <v>0</v>
      </c>
      <c r="F10" s="2">
        <v>1</v>
      </c>
      <c r="G10" s="66">
        <v>2</v>
      </c>
      <c r="H10" s="67" t="s">
        <v>1</v>
      </c>
      <c r="I10" s="71">
        <v>3</v>
      </c>
      <c r="J10" s="67" t="s">
        <v>1</v>
      </c>
    </row>
    <row r="11" spans="1:10" ht="15.75">
      <c r="A11" s="54" t="s">
        <v>19</v>
      </c>
      <c r="B11" s="55" t="s">
        <v>9</v>
      </c>
      <c r="C11" s="60">
        <v>1</v>
      </c>
      <c r="D11" s="2">
        <v>1</v>
      </c>
      <c r="E11" s="77" t="s">
        <v>0</v>
      </c>
      <c r="F11" s="2">
        <v>1</v>
      </c>
      <c r="G11" s="66">
        <v>1</v>
      </c>
      <c r="H11" s="67" t="s">
        <v>0</v>
      </c>
      <c r="I11" s="71">
        <v>1.9</v>
      </c>
      <c r="J11" s="67" t="s">
        <v>0</v>
      </c>
    </row>
    <row r="12" spans="1:10" ht="16.5" thickBot="1">
      <c r="A12" s="56" t="s">
        <v>20</v>
      </c>
      <c r="B12" s="57" t="s">
        <v>9</v>
      </c>
      <c r="C12" s="61" t="s">
        <v>5</v>
      </c>
      <c r="D12" s="62" t="s">
        <v>5</v>
      </c>
      <c r="E12" s="78" t="s">
        <v>0</v>
      </c>
      <c r="F12" s="62" t="s">
        <v>5</v>
      </c>
      <c r="G12" s="68" t="s">
        <v>5</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Feuil49"/>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58</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22</v>
      </c>
      <c r="D3" s="45">
        <v>24</v>
      </c>
      <c r="E3" s="76" t="s">
        <v>1</v>
      </c>
      <c r="F3" s="45">
        <v>23</v>
      </c>
      <c r="G3" s="64">
        <v>26</v>
      </c>
      <c r="H3" s="65" t="s">
        <v>1</v>
      </c>
      <c r="I3" s="70">
        <v>31.5</v>
      </c>
      <c r="J3" s="65" t="s">
        <v>2</v>
      </c>
    </row>
    <row r="4" spans="1:10" ht="15.75">
      <c r="A4" s="54" t="s">
        <v>11</v>
      </c>
      <c r="B4" s="55" t="s">
        <v>12</v>
      </c>
      <c r="C4" s="60">
        <v>6</v>
      </c>
      <c r="D4" s="2">
        <v>3</v>
      </c>
      <c r="E4" s="77" t="s">
        <v>1</v>
      </c>
      <c r="F4" s="2">
        <v>5</v>
      </c>
      <c r="G4" s="66">
        <v>7</v>
      </c>
      <c r="H4" s="67" t="s">
        <v>3</v>
      </c>
      <c r="I4" s="71">
        <v>10.5</v>
      </c>
      <c r="J4" s="67" t="s">
        <v>2</v>
      </c>
    </row>
    <row r="5" spans="1:10" ht="15.75">
      <c r="A5" s="54" t="s">
        <v>13</v>
      </c>
      <c r="B5" s="55" t="s">
        <v>14</v>
      </c>
      <c r="C5" s="60">
        <v>25</v>
      </c>
      <c r="D5" s="2">
        <v>15</v>
      </c>
      <c r="E5" s="77" t="s">
        <v>4</v>
      </c>
      <c r="F5" s="2">
        <v>20</v>
      </c>
      <c r="G5" s="66">
        <v>21</v>
      </c>
      <c r="H5" s="67" t="s">
        <v>1</v>
      </c>
      <c r="I5" s="71">
        <v>27.8</v>
      </c>
      <c r="J5" s="67" t="s">
        <v>2</v>
      </c>
    </row>
    <row r="6" spans="1:10" ht="15.75">
      <c r="A6" s="54" t="s">
        <v>21</v>
      </c>
      <c r="B6" s="55" t="s">
        <v>15</v>
      </c>
      <c r="C6" s="60">
        <v>17</v>
      </c>
      <c r="D6" s="2">
        <v>11</v>
      </c>
      <c r="E6" s="77" t="s">
        <v>1</v>
      </c>
      <c r="F6" s="2">
        <v>14</v>
      </c>
      <c r="G6" s="66">
        <v>17</v>
      </c>
      <c r="H6" s="67" t="s">
        <v>3</v>
      </c>
      <c r="I6" s="71">
        <v>22.6</v>
      </c>
      <c r="J6" s="67" t="s">
        <v>2</v>
      </c>
    </row>
    <row r="7" spans="1:10" ht="15.75">
      <c r="A7" s="87" t="s">
        <v>16</v>
      </c>
      <c r="B7" s="55" t="s">
        <v>9</v>
      </c>
      <c r="C7" s="60">
        <v>35</v>
      </c>
      <c r="D7" s="2">
        <v>39</v>
      </c>
      <c r="E7" s="77" t="s">
        <v>1</v>
      </c>
      <c r="F7" s="2">
        <v>37</v>
      </c>
      <c r="G7" s="66">
        <v>41</v>
      </c>
      <c r="H7" s="67" t="s">
        <v>1</v>
      </c>
      <c r="I7" s="71">
        <v>41.5</v>
      </c>
      <c r="J7" s="67" t="s">
        <v>1</v>
      </c>
    </row>
    <row r="8" spans="1:10" ht="15.75">
      <c r="A8" s="87"/>
      <c r="B8" s="55" t="s">
        <v>12</v>
      </c>
      <c r="C8" s="60">
        <v>9</v>
      </c>
      <c r="D8" s="2">
        <v>1</v>
      </c>
      <c r="E8" s="77" t="s">
        <v>0</v>
      </c>
      <c r="F8" s="2">
        <v>5</v>
      </c>
      <c r="G8" s="66">
        <v>7</v>
      </c>
      <c r="H8" s="67" t="s">
        <v>1</v>
      </c>
      <c r="I8" s="71">
        <v>6.5</v>
      </c>
      <c r="J8" s="67" t="s">
        <v>1</v>
      </c>
    </row>
    <row r="9" spans="1:10" ht="15.75">
      <c r="A9" s="54" t="s">
        <v>17</v>
      </c>
      <c r="B9" s="55" t="s">
        <v>9</v>
      </c>
      <c r="C9" s="60">
        <v>8</v>
      </c>
      <c r="D9" s="2">
        <v>6</v>
      </c>
      <c r="E9" s="77" t="s">
        <v>1</v>
      </c>
      <c r="F9" s="2">
        <v>7</v>
      </c>
      <c r="G9" s="66">
        <v>7</v>
      </c>
      <c r="H9" s="67" t="s">
        <v>1</v>
      </c>
      <c r="I9" s="71">
        <v>9</v>
      </c>
      <c r="J9" s="67" t="s">
        <v>1</v>
      </c>
    </row>
    <row r="10" spans="1:10" ht="15.75">
      <c r="A10" s="54" t="s">
        <v>18</v>
      </c>
      <c r="B10" s="55" t="s">
        <v>9</v>
      </c>
      <c r="C10" s="60" t="s">
        <v>5</v>
      </c>
      <c r="D10" s="2">
        <v>1</v>
      </c>
      <c r="E10" s="77" t="s">
        <v>0</v>
      </c>
      <c r="F10" s="2">
        <v>1</v>
      </c>
      <c r="G10" s="66">
        <v>3</v>
      </c>
      <c r="H10" s="67" t="s">
        <v>3</v>
      </c>
      <c r="I10" s="71">
        <v>3</v>
      </c>
      <c r="J10" s="67" t="s">
        <v>3</v>
      </c>
    </row>
    <row r="11" spans="1:10" ht="15.75">
      <c r="A11" s="54" t="s">
        <v>19</v>
      </c>
      <c r="B11" s="55" t="s">
        <v>9</v>
      </c>
      <c r="C11" s="60" t="s">
        <v>5</v>
      </c>
      <c r="D11" s="2" t="s">
        <v>5</v>
      </c>
      <c r="E11" s="77" t="s">
        <v>0</v>
      </c>
      <c r="F11" s="2" t="s">
        <v>5</v>
      </c>
      <c r="G11" s="66">
        <v>2</v>
      </c>
      <c r="H11" s="67" t="s">
        <v>0</v>
      </c>
      <c r="I11" s="71">
        <v>1.9</v>
      </c>
      <c r="J11" s="67" t="s">
        <v>0</v>
      </c>
    </row>
    <row r="12" spans="1:10" ht="16.5" thickBot="1">
      <c r="A12" s="56" t="s">
        <v>20</v>
      </c>
      <c r="B12" s="57" t="s">
        <v>9</v>
      </c>
      <c r="C12" s="61" t="s">
        <v>5</v>
      </c>
      <c r="D12" s="62" t="s">
        <v>5</v>
      </c>
      <c r="E12" s="78" t="s">
        <v>0</v>
      </c>
      <c r="F12" s="62" t="s">
        <v>5</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Feuil50"/>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63</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27</v>
      </c>
      <c r="D3" s="45">
        <v>29</v>
      </c>
      <c r="E3" s="76" t="s">
        <v>1</v>
      </c>
      <c r="F3" s="45">
        <v>28</v>
      </c>
      <c r="G3" s="64">
        <v>26</v>
      </c>
      <c r="H3" s="65" t="s">
        <v>1</v>
      </c>
      <c r="I3" s="70">
        <v>31.5</v>
      </c>
      <c r="J3" s="65" t="s">
        <v>3</v>
      </c>
    </row>
    <row r="4" spans="1:10" ht="15.75">
      <c r="A4" s="54" t="s">
        <v>11</v>
      </c>
      <c r="B4" s="55" t="s">
        <v>12</v>
      </c>
      <c r="C4" s="60">
        <v>15</v>
      </c>
      <c r="D4" s="2">
        <v>5</v>
      </c>
      <c r="E4" s="77" t="s">
        <v>2</v>
      </c>
      <c r="F4" s="2">
        <v>10</v>
      </c>
      <c r="G4" s="66">
        <v>7</v>
      </c>
      <c r="H4" s="67" t="s">
        <v>3</v>
      </c>
      <c r="I4" s="71">
        <v>10.5</v>
      </c>
      <c r="J4" s="67" t="s">
        <v>1</v>
      </c>
    </row>
    <row r="5" spans="1:10" ht="15.75">
      <c r="A5" s="54" t="s">
        <v>13</v>
      </c>
      <c r="B5" s="55" t="s">
        <v>14</v>
      </c>
      <c r="C5" s="60">
        <v>29</v>
      </c>
      <c r="D5" s="2">
        <v>23</v>
      </c>
      <c r="E5" s="77" t="s">
        <v>1</v>
      </c>
      <c r="F5" s="2">
        <v>26</v>
      </c>
      <c r="G5" s="66">
        <v>21</v>
      </c>
      <c r="H5" s="67" t="s">
        <v>3</v>
      </c>
      <c r="I5" s="71">
        <v>27.8</v>
      </c>
      <c r="J5" s="67" t="s">
        <v>1</v>
      </c>
    </row>
    <row r="6" spans="1:10" ht="15.75">
      <c r="A6" s="54" t="s">
        <v>21</v>
      </c>
      <c r="B6" s="55" t="s">
        <v>15</v>
      </c>
      <c r="C6" s="60">
        <v>27</v>
      </c>
      <c r="D6" s="2">
        <v>15</v>
      </c>
      <c r="E6" s="77" t="s">
        <v>2</v>
      </c>
      <c r="F6" s="2">
        <v>21</v>
      </c>
      <c r="G6" s="66">
        <v>17</v>
      </c>
      <c r="H6" s="67" t="s">
        <v>3</v>
      </c>
      <c r="I6" s="71">
        <v>22.6</v>
      </c>
      <c r="J6" s="67" t="s">
        <v>1</v>
      </c>
    </row>
    <row r="7" spans="1:10" ht="15.75">
      <c r="A7" s="87" t="s">
        <v>16</v>
      </c>
      <c r="B7" s="55" t="s">
        <v>9</v>
      </c>
      <c r="C7" s="60">
        <v>47</v>
      </c>
      <c r="D7" s="2">
        <v>42</v>
      </c>
      <c r="E7" s="77" t="s">
        <v>1</v>
      </c>
      <c r="F7" s="2">
        <v>44</v>
      </c>
      <c r="G7" s="66">
        <v>41</v>
      </c>
      <c r="H7" s="67" t="s">
        <v>3</v>
      </c>
      <c r="I7" s="71">
        <v>41.5</v>
      </c>
      <c r="J7" s="67" t="s">
        <v>1</v>
      </c>
    </row>
    <row r="8" spans="1:10" ht="15.75">
      <c r="A8" s="87"/>
      <c r="B8" s="55" t="s">
        <v>12</v>
      </c>
      <c r="C8" s="60">
        <v>12</v>
      </c>
      <c r="D8" s="2">
        <v>4</v>
      </c>
      <c r="E8" s="77" t="s">
        <v>2</v>
      </c>
      <c r="F8" s="2">
        <v>8</v>
      </c>
      <c r="G8" s="66">
        <v>7</v>
      </c>
      <c r="H8" s="67" t="s">
        <v>1</v>
      </c>
      <c r="I8" s="71">
        <v>6.5</v>
      </c>
      <c r="J8" s="67" t="s">
        <v>1</v>
      </c>
    </row>
    <row r="9" spans="1:10" ht="15.75">
      <c r="A9" s="54" t="s">
        <v>17</v>
      </c>
      <c r="B9" s="55" t="s">
        <v>9</v>
      </c>
      <c r="C9" s="60">
        <v>10</v>
      </c>
      <c r="D9" s="2">
        <v>11</v>
      </c>
      <c r="E9" s="77" t="s">
        <v>1</v>
      </c>
      <c r="F9" s="2">
        <v>10</v>
      </c>
      <c r="G9" s="66">
        <v>7</v>
      </c>
      <c r="H9" s="67" t="s">
        <v>2</v>
      </c>
      <c r="I9" s="71">
        <v>9</v>
      </c>
      <c r="J9" s="67" t="s">
        <v>1</v>
      </c>
    </row>
    <row r="10" spans="1:10" ht="15.75">
      <c r="A10" s="54" t="s">
        <v>18</v>
      </c>
      <c r="B10" s="55" t="s">
        <v>9</v>
      </c>
      <c r="C10" s="60">
        <v>4</v>
      </c>
      <c r="D10" s="2">
        <v>3</v>
      </c>
      <c r="E10" s="77" t="s">
        <v>1</v>
      </c>
      <c r="F10" s="2">
        <v>4</v>
      </c>
      <c r="G10" s="66">
        <v>3</v>
      </c>
      <c r="H10" s="67" t="s">
        <v>1</v>
      </c>
      <c r="I10" s="71">
        <v>3</v>
      </c>
      <c r="J10" s="67" t="s">
        <v>1</v>
      </c>
    </row>
    <row r="11" spans="1:10" ht="15.75">
      <c r="A11" s="54" t="s">
        <v>19</v>
      </c>
      <c r="B11" s="55" t="s">
        <v>9</v>
      </c>
      <c r="C11" s="60">
        <v>2</v>
      </c>
      <c r="D11" s="2">
        <v>2</v>
      </c>
      <c r="E11" s="77" t="s">
        <v>1</v>
      </c>
      <c r="F11" s="2">
        <v>2</v>
      </c>
      <c r="G11" s="66">
        <v>2</v>
      </c>
      <c r="H11" s="67" t="s">
        <v>1</v>
      </c>
      <c r="I11" s="71">
        <v>1.9</v>
      </c>
      <c r="J11" s="67" t="s">
        <v>1</v>
      </c>
    </row>
    <row r="12" spans="1:10" ht="16.5" thickBot="1">
      <c r="A12" s="56" t="s">
        <v>20</v>
      </c>
      <c r="B12" s="57" t="s">
        <v>9</v>
      </c>
      <c r="C12" s="61">
        <v>1</v>
      </c>
      <c r="D12" s="62" t="s">
        <v>5</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Feuil51"/>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62</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24</v>
      </c>
      <c r="D3" s="45">
        <v>14</v>
      </c>
      <c r="E3" s="76" t="s">
        <v>4</v>
      </c>
      <c r="F3" s="45">
        <v>19</v>
      </c>
      <c r="G3" s="64">
        <v>26</v>
      </c>
      <c r="H3" s="65" t="s">
        <v>2</v>
      </c>
      <c r="I3" s="70">
        <v>31.5</v>
      </c>
      <c r="J3" s="65" t="s">
        <v>2</v>
      </c>
    </row>
    <row r="4" spans="1:10" ht="15.75">
      <c r="A4" s="54" t="s">
        <v>11</v>
      </c>
      <c r="B4" s="55" t="s">
        <v>12</v>
      </c>
      <c r="C4" s="60">
        <v>5</v>
      </c>
      <c r="D4" s="2">
        <v>2</v>
      </c>
      <c r="E4" s="77" t="s">
        <v>3</v>
      </c>
      <c r="F4" s="2">
        <v>3</v>
      </c>
      <c r="G4" s="66">
        <v>7</v>
      </c>
      <c r="H4" s="67" t="s">
        <v>2</v>
      </c>
      <c r="I4" s="71">
        <v>10.5</v>
      </c>
      <c r="J4" s="67" t="s">
        <v>2</v>
      </c>
    </row>
    <row r="5" spans="1:10" ht="15.75">
      <c r="A5" s="54" t="s">
        <v>13</v>
      </c>
      <c r="B5" s="55" t="s">
        <v>14</v>
      </c>
      <c r="C5" s="60">
        <v>12</v>
      </c>
      <c r="D5" s="2">
        <v>8</v>
      </c>
      <c r="E5" s="77" t="s">
        <v>1</v>
      </c>
      <c r="F5" s="2">
        <v>10</v>
      </c>
      <c r="G5" s="66">
        <v>21</v>
      </c>
      <c r="H5" s="67" t="s">
        <v>2</v>
      </c>
      <c r="I5" s="71">
        <v>27.8</v>
      </c>
      <c r="J5" s="67" t="s">
        <v>2</v>
      </c>
    </row>
    <row r="6" spans="1:10" ht="15.75">
      <c r="A6" s="54" t="s">
        <v>21</v>
      </c>
      <c r="B6" s="55" t="s">
        <v>15</v>
      </c>
      <c r="C6" s="60">
        <v>13</v>
      </c>
      <c r="D6" s="2">
        <v>5</v>
      </c>
      <c r="E6" s="77" t="s">
        <v>2</v>
      </c>
      <c r="F6" s="2">
        <v>9</v>
      </c>
      <c r="G6" s="66">
        <v>17</v>
      </c>
      <c r="H6" s="67" t="s">
        <v>2</v>
      </c>
      <c r="I6" s="71">
        <v>22.6</v>
      </c>
      <c r="J6" s="67" t="s">
        <v>2</v>
      </c>
    </row>
    <row r="7" spans="1:10" ht="15.75">
      <c r="A7" s="87" t="s">
        <v>16</v>
      </c>
      <c r="B7" s="55" t="s">
        <v>9</v>
      </c>
      <c r="C7" s="60">
        <v>32</v>
      </c>
      <c r="D7" s="2">
        <v>23</v>
      </c>
      <c r="E7" s="77" t="s">
        <v>3</v>
      </c>
      <c r="F7" s="2">
        <v>28</v>
      </c>
      <c r="G7" s="66">
        <v>41</v>
      </c>
      <c r="H7" s="67" t="s">
        <v>2</v>
      </c>
      <c r="I7" s="71">
        <v>41.5</v>
      </c>
      <c r="J7" s="67" t="s">
        <v>2</v>
      </c>
    </row>
    <row r="8" spans="1:10" ht="15.75">
      <c r="A8" s="87"/>
      <c r="B8" s="55" t="s">
        <v>12</v>
      </c>
      <c r="C8" s="60">
        <v>8</v>
      </c>
      <c r="D8" s="2">
        <v>2</v>
      </c>
      <c r="E8" s="77" t="s">
        <v>2</v>
      </c>
      <c r="F8" s="2">
        <v>5</v>
      </c>
      <c r="G8" s="66">
        <v>7</v>
      </c>
      <c r="H8" s="67" t="s">
        <v>3</v>
      </c>
      <c r="I8" s="71">
        <v>6.5</v>
      </c>
      <c r="J8" s="67" t="s">
        <v>1</v>
      </c>
    </row>
    <row r="9" spans="1:10" ht="15.75">
      <c r="A9" s="54" t="s">
        <v>17</v>
      </c>
      <c r="B9" s="55" t="s">
        <v>9</v>
      </c>
      <c r="C9" s="60">
        <v>3</v>
      </c>
      <c r="D9" s="2">
        <v>4</v>
      </c>
      <c r="E9" s="77" t="s">
        <v>1</v>
      </c>
      <c r="F9" s="2">
        <v>4</v>
      </c>
      <c r="G9" s="66">
        <v>7</v>
      </c>
      <c r="H9" s="67" t="s">
        <v>2</v>
      </c>
      <c r="I9" s="71">
        <v>9</v>
      </c>
      <c r="J9" s="67" t="s">
        <v>2</v>
      </c>
    </row>
    <row r="10" spans="1:10" ht="15.75">
      <c r="A10" s="54" t="s">
        <v>18</v>
      </c>
      <c r="B10" s="55" t="s">
        <v>9</v>
      </c>
      <c r="C10" s="60">
        <v>1</v>
      </c>
      <c r="D10" s="2">
        <v>1</v>
      </c>
      <c r="E10" s="77" t="s">
        <v>1</v>
      </c>
      <c r="F10" s="2">
        <v>1</v>
      </c>
      <c r="G10" s="66">
        <v>3</v>
      </c>
      <c r="H10" s="67" t="s">
        <v>3</v>
      </c>
      <c r="I10" s="71">
        <v>3</v>
      </c>
      <c r="J10" s="67" t="s">
        <v>3</v>
      </c>
    </row>
    <row r="11" spans="1:10" ht="15.75">
      <c r="A11" s="54" t="s">
        <v>19</v>
      </c>
      <c r="B11" s="55" t="s">
        <v>9</v>
      </c>
      <c r="C11" s="60">
        <v>2</v>
      </c>
      <c r="D11" s="2">
        <v>1</v>
      </c>
      <c r="E11" s="77" t="s">
        <v>1</v>
      </c>
      <c r="F11" s="2">
        <v>1</v>
      </c>
      <c r="G11" s="66">
        <v>2</v>
      </c>
      <c r="H11" s="67" t="s">
        <v>1</v>
      </c>
      <c r="I11" s="71">
        <v>1.9</v>
      </c>
      <c r="J11" s="67" t="s">
        <v>1</v>
      </c>
    </row>
    <row r="12" spans="1:10" ht="16.5" thickBot="1">
      <c r="A12" s="56" t="s">
        <v>20</v>
      </c>
      <c r="B12" s="57" t="s">
        <v>9</v>
      </c>
      <c r="C12" s="61" t="s">
        <v>5</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Feuil52"/>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61</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30</v>
      </c>
      <c r="D3" s="45">
        <v>23</v>
      </c>
      <c r="E3" s="76" t="s">
        <v>1</v>
      </c>
      <c r="F3" s="45">
        <v>26</v>
      </c>
      <c r="G3" s="64">
        <v>26</v>
      </c>
      <c r="H3" s="65" t="s">
        <v>1</v>
      </c>
      <c r="I3" s="70">
        <v>31.5</v>
      </c>
      <c r="J3" s="65" t="s">
        <v>3</v>
      </c>
    </row>
    <row r="4" spans="1:10" ht="15.75">
      <c r="A4" s="54" t="s">
        <v>11</v>
      </c>
      <c r="B4" s="55" t="s">
        <v>12</v>
      </c>
      <c r="C4" s="60">
        <v>10</v>
      </c>
      <c r="D4" s="2">
        <v>3</v>
      </c>
      <c r="E4" s="77" t="s">
        <v>2</v>
      </c>
      <c r="F4" s="2">
        <v>7</v>
      </c>
      <c r="G4" s="66">
        <v>7</v>
      </c>
      <c r="H4" s="67" t="s">
        <v>1</v>
      </c>
      <c r="I4" s="71">
        <v>10.5</v>
      </c>
      <c r="J4" s="67" t="s">
        <v>3</v>
      </c>
    </row>
    <row r="5" spans="1:10" ht="15.75">
      <c r="A5" s="54" t="s">
        <v>13</v>
      </c>
      <c r="B5" s="55" t="s">
        <v>14</v>
      </c>
      <c r="C5" s="60">
        <v>24</v>
      </c>
      <c r="D5" s="2">
        <v>13</v>
      </c>
      <c r="E5" s="77" t="s">
        <v>2</v>
      </c>
      <c r="F5" s="2">
        <v>18</v>
      </c>
      <c r="G5" s="66">
        <v>21</v>
      </c>
      <c r="H5" s="67" t="s">
        <v>1</v>
      </c>
      <c r="I5" s="71">
        <v>27.8</v>
      </c>
      <c r="J5" s="67" t="s">
        <v>2</v>
      </c>
    </row>
    <row r="6" spans="1:10" ht="15.75">
      <c r="A6" s="54" t="s">
        <v>21</v>
      </c>
      <c r="B6" s="55" t="s">
        <v>15</v>
      </c>
      <c r="C6" s="60">
        <v>21</v>
      </c>
      <c r="D6" s="2">
        <v>9</v>
      </c>
      <c r="E6" s="77" t="s">
        <v>2</v>
      </c>
      <c r="F6" s="2">
        <v>15</v>
      </c>
      <c r="G6" s="66">
        <v>17</v>
      </c>
      <c r="H6" s="67" t="s">
        <v>1</v>
      </c>
      <c r="I6" s="71">
        <v>22.6</v>
      </c>
      <c r="J6" s="67" t="s">
        <v>2</v>
      </c>
    </row>
    <row r="7" spans="1:10" ht="15.75">
      <c r="A7" s="87" t="s">
        <v>16</v>
      </c>
      <c r="B7" s="55" t="s">
        <v>9</v>
      </c>
      <c r="C7" s="60">
        <v>47</v>
      </c>
      <c r="D7" s="2">
        <v>37</v>
      </c>
      <c r="E7" s="77" t="s">
        <v>3</v>
      </c>
      <c r="F7" s="2">
        <v>42</v>
      </c>
      <c r="G7" s="66">
        <v>41</v>
      </c>
      <c r="H7" s="67" t="s">
        <v>1</v>
      </c>
      <c r="I7" s="71">
        <v>41.5</v>
      </c>
      <c r="J7" s="67" t="s">
        <v>1</v>
      </c>
    </row>
    <row r="8" spans="1:10" ht="15.75">
      <c r="A8" s="87"/>
      <c r="B8" s="55" t="s">
        <v>12</v>
      </c>
      <c r="C8" s="60">
        <v>12</v>
      </c>
      <c r="D8" s="2">
        <v>4</v>
      </c>
      <c r="E8" s="77" t="s">
        <v>2</v>
      </c>
      <c r="F8" s="2">
        <v>8</v>
      </c>
      <c r="G8" s="66">
        <v>7</v>
      </c>
      <c r="H8" s="67" t="s">
        <v>1</v>
      </c>
      <c r="I8" s="71">
        <v>6.5</v>
      </c>
      <c r="J8" s="67" t="s">
        <v>1</v>
      </c>
    </row>
    <row r="9" spans="1:10" ht="15.75">
      <c r="A9" s="54" t="s">
        <v>17</v>
      </c>
      <c r="B9" s="55" t="s">
        <v>9</v>
      </c>
      <c r="C9" s="60">
        <v>8</v>
      </c>
      <c r="D9" s="2">
        <v>7</v>
      </c>
      <c r="E9" s="77" t="s">
        <v>1</v>
      </c>
      <c r="F9" s="2">
        <v>8</v>
      </c>
      <c r="G9" s="66">
        <v>7</v>
      </c>
      <c r="H9" s="67" t="s">
        <v>1</v>
      </c>
      <c r="I9" s="71">
        <v>9</v>
      </c>
      <c r="J9" s="67" t="s">
        <v>1</v>
      </c>
    </row>
    <row r="10" spans="1:10" ht="15.75">
      <c r="A10" s="54" t="s">
        <v>18</v>
      </c>
      <c r="B10" s="55" t="s">
        <v>9</v>
      </c>
      <c r="C10" s="60">
        <v>3</v>
      </c>
      <c r="D10" s="2">
        <v>4</v>
      </c>
      <c r="E10" s="77" t="s">
        <v>1</v>
      </c>
      <c r="F10" s="2">
        <v>3</v>
      </c>
      <c r="G10" s="66">
        <v>3</v>
      </c>
      <c r="H10" s="67" t="s">
        <v>1</v>
      </c>
      <c r="I10" s="71">
        <v>3</v>
      </c>
      <c r="J10" s="67" t="s">
        <v>1</v>
      </c>
    </row>
    <row r="11" spans="1:10" ht="15.75">
      <c r="A11" s="54" t="s">
        <v>19</v>
      </c>
      <c r="B11" s="55" t="s">
        <v>9</v>
      </c>
      <c r="C11" s="60">
        <v>3</v>
      </c>
      <c r="D11" s="2">
        <v>3</v>
      </c>
      <c r="E11" s="77" t="s">
        <v>1</v>
      </c>
      <c r="F11" s="2">
        <v>3</v>
      </c>
      <c r="G11" s="66">
        <v>2</v>
      </c>
      <c r="H11" s="67" t="s">
        <v>1</v>
      </c>
      <c r="I11" s="71">
        <v>1.9</v>
      </c>
      <c r="J11" s="67" t="s">
        <v>1</v>
      </c>
    </row>
    <row r="12" spans="1:10" ht="16.5" thickBot="1">
      <c r="A12" s="56" t="s">
        <v>20</v>
      </c>
      <c r="B12" s="57" t="s">
        <v>9</v>
      </c>
      <c r="C12" s="61">
        <v>2</v>
      </c>
      <c r="D12" s="62">
        <v>2</v>
      </c>
      <c r="E12" s="78" t="s">
        <v>1</v>
      </c>
      <c r="F12" s="62">
        <v>2</v>
      </c>
      <c r="G12" s="68">
        <v>1</v>
      </c>
      <c r="H12" s="69" t="s">
        <v>3</v>
      </c>
      <c r="I12" s="72">
        <v>0.9</v>
      </c>
      <c r="J12" s="69" t="s">
        <v>3</v>
      </c>
    </row>
  </sheetData>
  <sheetProtection/>
  <mergeCells count="4">
    <mergeCell ref="A7:A8"/>
    <mergeCell ref="C1:F1"/>
    <mergeCell ref="G1:H1"/>
    <mergeCell ref="I1:J1"/>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Feuil53"/>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60</v>
      </c>
      <c r="D1" s="85"/>
      <c r="E1" s="85"/>
      <c r="F1" s="85"/>
      <c r="G1" s="84" t="s">
        <v>50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25</v>
      </c>
      <c r="D3" s="45">
        <v>23</v>
      </c>
      <c r="E3" s="76" t="s">
        <v>1</v>
      </c>
      <c r="F3" s="45">
        <v>24</v>
      </c>
      <c r="G3" s="64">
        <v>26</v>
      </c>
      <c r="H3" s="65" t="s">
        <v>1</v>
      </c>
      <c r="I3" s="70">
        <v>31.5</v>
      </c>
      <c r="J3" s="65" t="s">
        <v>2</v>
      </c>
    </row>
    <row r="4" spans="1:10" ht="15.75">
      <c r="A4" s="54" t="s">
        <v>11</v>
      </c>
      <c r="B4" s="55" t="s">
        <v>12</v>
      </c>
      <c r="C4" s="60">
        <v>8</v>
      </c>
      <c r="D4" s="2">
        <v>3</v>
      </c>
      <c r="E4" s="77" t="s">
        <v>4</v>
      </c>
      <c r="F4" s="2">
        <v>6</v>
      </c>
      <c r="G4" s="66">
        <v>7</v>
      </c>
      <c r="H4" s="67" t="s">
        <v>1</v>
      </c>
      <c r="I4" s="71">
        <v>10.5</v>
      </c>
      <c r="J4" s="67" t="s">
        <v>2</v>
      </c>
    </row>
    <row r="5" spans="1:10" ht="15.75">
      <c r="A5" s="54" t="s">
        <v>13</v>
      </c>
      <c r="B5" s="55" t="s">
        <v>14</v>
      </c>
      <c r="C5" s="60">
        <v>25</v>
      </c>
      <c r="D5" s="2">
        <v>12</v>
      </c>
      <c r="E5" s="77" t="s">
        <v>2</v>
      </c>
      <c r="F5" s="2">
        <v>19</v>
      </c>
      <c r="G5" s="66">
        <v>21</v>
      </c>
      <c r="H5" s="67" t="s">
        <v>1</v>
      </c>
      <c r="I5" s="71">
        <v>27.8</v>
      </c>
      <c r="J5" s="67" t="s">
        <v>2</v>
      </c>
    </row>
    <row r="6" spans="1:10" ht="15.75">
      <c r="A6" s="54" t="s">
        <v>21</v>
      </c>
      <c r="B6" s="55" t="s">
        <v>15</v>
      </c>
      <c r="C6" s="60">
        <v>21</v>
      </c>
      <c r="D6" s="2">
        <v>11</v>
      </c>
      <c r="E6" s="77" t="s">
        <v>2</v>
      </c>
      <c r="F6" s="2">
        <v>16</v>
      </c>
      <c r="G6" s="66">
        <v>17</v>
      </c>
      <c r="H6" s="67" t="s">
        <v>1</v>
      </c>
      <c r="I6" s="71">
        <v>22.6</v>
      </c>
      <c r="J6" s="67" t="s">
        <v>2</v>
      </c>
    </row>
    <row r="7" spans="1:10" ht="15.75">
      <c r="A7" s="87" t="s">
        <v>16</v>
      </c>
      <c r="B7" s="55" t="s">
        <v>9</v>
      </c>
      <c r="C7" s="60">
        <v>39</v>
      </c>
      <c r="D7" s="2">
        <v>39</v>
      </c>
      <c r="E7" s="77" t="s">
        <v>1</v>
      </c>
      <c r="F7" s="2">
        <v>39</v>
      </c>
      <c r="G7" s="66">
        <v>41</v>
      </c>
      <c r="H7" s="67" t="s">
        <v>1</v>
      </c>
      <c r="I7" s="71">
        <v>41.5</v>
      </c>
      <c r="J7" s="67" t="s">
        <v>1</v>
      </c>
    </row>
    <row r="8" spans="1:10" ht="15.75">
      <c r="A8" s="87"/>
      <c r="B8" s="55" t="s">
        <v>12</v>
      </c>
      <c r="C8" s="60">
        <v>9</v>
      </c>
      <c r="D8" s="2">
        <v>2</v>
      </c>
      <c r="E8" s="77" t="s">
        <v>2</v>
      </c>
      <c r="F8" s="2">
        <v>6</v>
      </c>
      <c r="G8" s="66">
        <v>7</v>
      </c>
      <c r="H8" s="67" t="s">
        <v>1</v>
      </c>
      <c r="I8" s="71">
        <v>6.5</v>
      </c>
      <c r="J8" s="67" t="s">
        <v>1</v>
      </c>
    </row>
    <row r="9" spans="1:10" ht="15.75">
      <c r="A9" s="54" t="s">
        <v>17</v>
      </c>
      <c r="B9" s="55" t="s">
        <v>9</v>
      </c>
      <c r="C9" s="60">
        <v>7</v>
      </c>
      <c r="D9" s="2">
        <v>4</v>
      </c>
      <c r="E9" s="77" t="s">
        <v>1</v>
      </c>
      <c r="F9" s="2">
        <v>5</v>
      </c>
      <c r="G9" s="66">
        <v>7</v>
      </c>
      <c r="H9" s="67" t="s">
        <v>1</v>
      </c>
      <c r="I9" s="71">
        <v>9</v>
      </c>
      <c r="J9" s="67" t="s">
        <v>3</v>
      </c>
    </row>
    <row r="10" spans="1:10" ht="15.75">
      <c r="A10" s="54" t="s">
        <v>18</v>
      </c>
      <c r="B10" s="55" t="s">
        <v>9</v>
      </c>
      <c r="C10" s="60">
        <v>3</v>
      </c>
      <c r="D10" s="2">
        <v>2</v>
      </c>
      <c r="E10" s="77" t="s">
        <v>1</v>
      </c>
      <c r="F10" s="2">
        <v>2</v>
      </c>
      <c r="G10" s="66">
        <v>3</v>
      </c>
      <c r="H10" s="67" t="s">
        <v>1</v>
      </c>
      <c r="I10" s="71">
        <v>3</v>
      </c>
      <c r="J10" s="67" t="s">
        <v>1</v>
      </c>
    </row>
    <row r="11" spans="1:10" ht="15.75">
      <c r="A11" s="54" t="s">
        <v>19</v>
      </c>
      <c r="B11" s="55" t="s">
        <v>9</v>
      </c>
      <c r="C11" s="60">
        <v>2</v>
      </c>
      <c r="D11" s="2">
        <v>1</v>
      </c>
      <c r="E11" s="77" t="s">
        <v>1</v>
      </c>
      <c r="F11" s="2">
        <v>2</v>
      </c>
      <c r="G11" s="66">
        <v>2</v>
      </c>
      <c r="H11" s="67" t="s">
        <v>1</v>
      </c>
      <c r="I11" s="71">
        <v>1.9</v>
      </c>
      <c r="J11" s="67" t="s">
        <v>1</v>
      </c>
    </row>
    <row r="12" spans="1:10" ht="16.5" thickBot="1">
      <c r="A12" s="56" t="s">
        <v>20</v>
      </c>
      <c r="B12" s="57" t="s">
        <v>9</v>
      </c>
      <c r="C12" s="61">
        <v>1</v>
      </c>
      <c r="D12" s="62">
        <v>1</v>
      </c>
      <c r="E12" s="78" t="s">
        <v>0</v>
      </c>
      <c r="F12" s="62">
        <v>1</v>
      </c>
      <c r="G12" s="68">
        <v>1</v>
      </c>
      <c r="H12" s="69" t="s">
        <v>1</v>
      </c>
      <c r="I12" s="72">
        <v>0.9</v>
      </c>
      <c r="J12" s="69" t="s">
        <v>1</v>
      </c>
    </row>
  </sheetData>
  <sheetProtection/>
  <mergeCells count="4">
    <mergeCell ref="A7:A8"/>
    <mergeCell ref="C1:F1"/>
    <mergeCell ref="G1:H1"/>
    <mergeCell ref="I1:J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6"/>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87</v>
      </c>
      <c r="D1" s="85"/>
      <c r="E1" s="85"/>
      <c r="F1" s="85"/>
      <c r="G1" s="84" t="s">
        <v>85</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33</v>
      </c>
      <c r="D3" s="45">
        <v>33</v>
      </c>
      <c r="E3" s="76" t="s">
        <v>1</v>
      </c>
      <c r="F3" s="45">
        <v>33</v>
      </c>
      <c r="G3" s="64">
        <v>34</v>
      </c>
      <c r="H3" s="65" t="s">
        <v>1</v>
      </c>
      <c r="I3" s="70">
        <v>31.5</v>
      </c>
      <c r="J3" s="65" t="s">
        <v>1</v>
      </c>
    </row>
    <row r="4" spans="1:10" ht="15.75">
      <c r="A4" s="54" t="s">
        <v>11</v>
      </c>
      <c r="B4" s="55" t="s">
        <v>12</v>
      </c>
      <c r="C4" s="60">
        <v>10</v>
      </c>
      <c r="D4" s="2">
        <v>3</v>
      </c>
      <c r="E4" s="77" t="s">
        <v>2</v>
      </c>
      <c r="F4" s="2">
        <v>7</v>
      </c>
      <c r="G4" s="66">
        <v>8</v>
      </c>
      <c r="H4" s="67" t="s">
        <v>1</v>
      </c>
      <c r="I4" s="71">
        <v>10.5</v>
      </c>
      <c r="J4" s="67" t="s">
        <v>2</v>
      </c>
    </row>
    <row r="5" spans="1:10" ht="15.75">
      <c r="A5" s="54" t="s">
        <v>13</v>
      </c>
      <c r="B5" s="55" t="s">
        <v>14</v>
      </c>
      <c r="C5" s="60">
        <v>24</v>
      </c>
      <c r="D5" s="2">
        <v>17</v>
      </c>
      <c r="E5" s="77" t="s">
        <v>4</v>
      </c>
      <c r="F5" s="2">
        <v>21</v>
      </c>
      <c r="G5" s="66">
        <v>24</v>
      </c>
      <c r="H5" s="67" t="s">
        <v>3</v>
      </c>
      <c r="I5" s="71">
        <v>27.8</v>
      </c>
      <c r="J5" s="67" t="s">
        <v>2</v>
      </c>
    </row>
    <row r="6" spans="1:10" ht="15.75">
      <c r="A6" s="54" t="s">
        <v>21</v>
      </c>
      <c r="B6" s="55" t="s">
        <v>15</v>
      </c>
      <c r="C6" s="60">
        <v>21</v>
      </c>
      <c r="D6" s="2">
        <v>13</v>
      </c>
      <c r="E6" s="77" t="s">
        <v>4</v>
      </c>
      <c r="F6" s="2">
        <v>17</v>
      </c>
      <c r="G6" s="66">
        <v>19</v>
      </c>
      <c r="H6" s="67" t="s">
        <v>3</v>
      </c>
      <c r="I6" s="71">
        <v>22.6</v>
      </c>
      <c r="J6" s="67" t="s">
        <v>2</v>
      </c>
    </row>
    <row r="7" spans="1:10" ht="15.75">
      <c r="A7" s="87" t="s">
        <v>16</v>
      </c>
      <c r="B7" s="55" t="s">
        <v>9</v>
      </c>
      <c r="C7" s="60">
        <v>48</v>
      </c>
      <c r="D7" s="2">
        <v>47</v>
      </c>
      <c r="E7" s="77" t="s">
        <v>1</v>
      </c>
      <c r="F7" s="2">
        <v>48</v>
      </c>
      <c r="G7" s="66">
        <v>48</v>
      </c>
      <c r="H7" s="67" t="s">
        <v>1</v>
      </c>
      <c r="I7" s="71">
        <v>41.5</v>
      </c>
      <c r="J7" s="67" t="s">
        <v>2</v>
      </c>
    </row>
    <row r="8" spans="1:10" ht="15.75">
      <c r="A8" s="87"/>
      <c r="B8" s="55" t="s">
        <v>12</v>
      </c>
      <c r="C8" s="60">
        <v>13</v>
      </c>
      <c r="D8" s="2">
        <v>5</v>
      </c>
      <c r="E8" s="77" t="s">
        <v>2</v>
      </c>
      <c r="F8" s="2">
        <v>9</v>
      </c>
      <c r="G8" s="66">
        <v>9</v>
      </c>
      <c r="H8" s="67" t="s">
        <v>1</v>
      </c>
      <c r="I8" s="71">
        <v>6.5</v>
      </c>
      <c r="J8" s="67" t="s">
        <v>3</v>
      </c>
    </row>
    <row r="9" spans="1:10" ht="15.75">
      <c r="A9" s="54" t="s">
        <v>17</v>
      </c>
      <c r="B9" s="55" t="s">
        <v>9</v>
      </c>
      <c r="C9" s="60">
        <v>9</v>
      </c>
      <c r="D9" s="2">
        <v>7</v>
      </c>
      <c r="E9" s="77" t="s">
        <v>1</v>
      </c>
      <c r="F9" s="2">
        <v>8</v>
      </c>
      <c r="G9" s="66">
        <v>12</v>
      </c>
      <c r="H9" s="67" t="s">
        <v>2</v>
      </c>
      <c r="I9" s="71">
        <v>9</v>
      </c>
      <c r="J9" s="67" t="s">
        <v>1</v>
      </c>
    </row>
    <row r="10" spans="1:10" ht="15.75">
      <c r="A10" s="54" t="s">
        <v>18</v>
      </c>
      <c r="B10" s="55" t="s">
        <v>9</v>
      </c>
      <c r="C10" s="60">
        <v>4</v>
      </c>
      <c r="D10" s="2">
        <v>3</v>
      </c>
      <c r="E10" s="77" t="s">
        <v>1</v>
      </c>
      <c r="F10" s="2">
        <v>3</v>
      </c>
      <c r="G10" s="66">
        <v>4</v>
      </c>
      <c r="H10" s="67" t="s">
        <v>1</v>
      </c>
      <c r="I10" s="71">
        <v>3</v>
      </c>
      <c r="J10" s="67" t="s">
        <v>1</v>
      </c>
    </row>
    <row r="11" spans="1:10" ht="15.75">
      <c r="A11" s="54" t="s">
        <v>19</v>
      </c>
      <c r="B11" s="55" t="s">
        <v>9</v>
      </c>
      <c r="C11" s="60">
        <v>3</v>
      </c>
      <c r="D11" s="2">
        <v>2</v>
      </c>
      <c r="E11" s="77" t="s">
        <v>1</v>
      </c>
      <c r="F11" s="2">
        <v>2</v>
      </c>
      <c r="G11" s="66">
        <v>3</v>
      </c>
      <c r="H11" s="67" t="s">
        <v>1</v>
      </c>
      <c r="I11" s="71">
        <v>1.9</v>
      </c>
      <c r="J11" s="67" t="s">
        <v>1</v>
      </c>
    </row>
    <row r="12" spans="1:10" ht="16.5" thickBot="1">
      <c r="A12" s="56" t="s">
        <v>20</v>
      </c>
      <c r="B12" s="57" t="s">
        <v>9</v>
      </c>
      <c r="C12" s="61">
        <v>1</v>
      </c>
      <c r="D12" s="62" t="s">
        <v>5</v>
      </c>
      <c r="E12" s="78" t="s">
        <v>0</v>
      </c>
      <c r="F12" s="62" t="s">
        <v>5</v>
      </c>
      <c r="G12" s="68" t="s">
        <v>5</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7"/>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97</v>
      </c>
      <c r="D1" s="85"/>
      <c r="E1" s="85"/>
      <c r="F1" s="85"/>
      <c r="G1" s="84" t="s">
        <v>33</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45</v>
      </c>
      <c r="D3" s="45">
        <v>39</v>
      </c>
      <c r="E3" s="76" t="s">
        <v>1</v>
      </c>
      <c r="F3" s="45">
        <v>42</v>
      </c>
      <c r="G3" s="64">
        <v>39</v>
      </c>
      <c r="H3" s="65" t="s">
        <v>1</v>
      </c>
      <c r="I3" s="70">
        <v>31.5</v>
      </c>
      <c r="J3" s="65" t="s">
        <v>2</v>
      </c>
    </row>
    <row r="4" spans="1:10" ht="15.75">
      <c r="A4" s="54" t="s">
        <v>11</v>
      </c>
      <c r="B4" s="55" t="s">
        <v>12</v>
      </c>
      <c r="C4" s="60">
        <v>19</v>
      </c>
      <c r="D4" s="2">
        <v>6</v>
      </c>
      <c r="E4" s="77" t="s">
        <v>2</v>
      </c>
      <c r="F4" s="2">
        <v>13</v>
      </c>
      <c r="G4" s="66">
        <v>12</v>
      </c>
      <c r="H4" s="67" t="s">
        <v>1</v>
      </c>
      <c r="I4" s="71">
        <v>10.5</v>
      </c>
      <c r="J4" s="67" t="s">
        <v>1</v>
      </c>
    </row>
    <row r="5" spans="1:10" ht="15.75">
      <c r="A5" s="54" t="s">
        <v>13</v>
      </c>
      <c r="B5" s="55" t="s">
        <v>14</v>
      </c>
      <c r="C5" s="60">
        <v>39</v>
      </c>
      <c r="D5" s="2">
        <v>20</v>
      </c>
      <c r="E5" s="77" t="s">
        <v>2</v>
      </c>
      <c r="F5" s="2">
        <v>30</v>
      </c>
      <c r="G5" s="66">
        <v>30</v>
      </c>
      <c r="H5" s="67" t="s">
        <v>1</v>
      </c>
      <c r="I5" s="71">
        <v>27.8</v>
      </c>
      <c r="J5" s="67" t="s">
        <v>1</v>
      </c>
    </row>
    <row r="6" spans="1:10" ht="15.75">
      <c r="A6" s="54" t="s">
        <v>21</v>
      </c>
      <c r="B6" s="55" t="s">
        <v>15</v>
      </c>
      <c r="C6" s="60">
        <v>38</v>
      </c>
      <c r="D6" s="2">
        <v>17</v>
      </c>
      <c r="E6" s="77" t="s">
        <v>2</v>
      </c>
      <c r="F6" s="2">
        <v>27</v>
      </c>
      <c r="G6" s="66">
        <v>27</v>
      </c>
      <c r="H6" s="67" t="s">
        <v>1</v>
      </c>
      <c r="I6" s="71">
        <v>22.6</v>
      </c>
      <c r="J6" s="67" t="s">
        <v>3</v>
      </c>
    </row>
    <row r="7" spans="1:10" ht="15.75">
      <c r="A7" s="87" t="s">
        <v>16</v>
      </c>
      <c r="B7" s="55" t="s">
        <v>9</v>
      </c>
      <c r="C7" s="60">
        <v>50</v>
      </c>
      <c r="D7" s="2">
        <v>40</v>
      </c>
      <c r="E7" s="77" t="s">
        <v>3</v>
      </c>
      <c r="F7" s="2">
        <v>45</v>
      </c>
      <c r="G7" s="66">
        <v>41</v>
      </c>
      <c r="H7" s="67" t="s">
        <v>3</v>
      </c>
      <c r="I7" s="71">
        <v>41.5</v>
      </c>
      <c r="J7" s="67" t="s">
        <v>1</v>
      </c>
    </row>
    <row r="8" spans="1:10" ht="15.75">
      <c r="A8" s="87"/>
      <c r="B8" s="55" t="s">
        <v>12</v>
      </c>
      <c r="C8" s="60">
        <v>12</v>
      </c>
      <c r="D8" s="2">
        <v>4</v>
      </c>
      <c r="E8" s="77" t="s">
        <v>4</v>
      </c>
      <c r="F8" s="2">
        <v>8</v>
      </c>
      <c r="G8" s="66">
        <v>6</v>
      </c>
      <c r="H8" s="67" t="s">
        <v>3</v>
      </c>
      <c r="I8" s="71">
        <v>6.5</v>
      </c>
      <c r="J8" s="67" t="s">
        <v>1</v>
      </c>
    </row>
    <row r="9" spans="1:10" ht="15.75">
      <c r="A9" s="54" t="s">
        <v>17</v>
      </c>
      <c r="B9" s="55" t="s">
        <v>9</v>
      </c>
      <c r="C9" s="60">
        <v>11</v>
      </c>
      <c r="D9" s="2">
        <v>7</v>
      </c>
      <c r="E9" s="77" t="s">
        <v>1</v>
      </c>
      <c r="F9" s="2">
        <v>9</v>
      </c>
      <c r="G9" s="66">
        <v>9</v>
      </c>
      <c r="H9" s="67" t="s">
        <v>1</v>
      </c>
      <c r="I9" s="71">
        <v>9</v>
      </c>
      <c r="J9" s="67" t="s">
        <v>1</v>
      </c>
    </row>
    <row r="10" spans="1:10" ht="15.75">
      <c r="A10" s="54" t="s">
        <v>18</v>
      </c>
      <c r="B10" s="55" t="s">
        <v>9</v>
      </c>
      <c r="C10" s="60">
        <v>5</v>
      </c>
      <c r="D10" s="2">
        <v>2</v>
      </c>
      <c r="E10" s="77" t="s">
        <v>1</v>
      </c>
      <c r="F10" s="2">
        <v>4</v>
      </c>
      <c r="G10" s="66">
        <v>4</v>
      </c>
      <c r="H10" s="67" t="s">
        <v>1</v>
      </c>
      <c r="I10" s="71">
        <v>3</v>
      </c>
      <c r="J10" s="67" t="s">
        <v>1</v>
      </c>
    </row>
    <row r="11" spans="1:10" ht="15.75">
      <c r="A11" s="54" t="s">
        <v>19</v>
      </c>
      <c r="B11" s="55" t="s">
        <v>9</v>
      </c>
      <c r="C11" s="60">
        <v>5</v>
      </c>
      <c r="D11" s="2">
        <v>2</v>
      </c>
      <c r="E11" s="77" t="s">
        <v>1</v>
      </c>
      <c r="F11" s="2">
        <v>3</v>
      </c>
      <c r="G11" s="66">
        <v>3</v>
      </c>
      <c r="H11" s="67" t="s">
        <v>1</v>
      </c>
      <c r="I11" s="71">
        <v>1.9</v>
      </c>
      <c r="J11" s="67" t="s">
        <v>3</v>
      </c>
    </row>
    <row r="12" spans="1:10" ht="16.5" thickBot="1">
      <c r="A12" s="56" t="s">
        <v>20</v>
      </c>
      <c r="B12" s="57" t="s">
        <v>9</v>
      </c>
      <c r="C12" s="61">
        <v>2</v>
      </c>
      <c r="D12" s="62">
        <v>1</v>
      </c>
      <c r="E12" s="78" t="s">
        <v>0</v>
      </c>
      <c r="F12" s="62">
        <v>2</v>
      </c>
      <c r="G12" s="68">
        <v>2</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13"/>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56</v>
      </c>
      <c r="D1" s="85"/>
      <c r="E1" s="85"/>
      <c r="F1" s="85"/>
      <c r="G1" s="84" t="s">
        <v>40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35</v>
      </c>
      <c r="D3" s="45">
        <v>34</v>
      </c>
      <c r="E3" s="76" t="s">
        <v>1</v>
      </c>
      <c r="F3" s="45">
        <v>35</v>
      </c>
      <c r="G3" s="64">
        <v>36</v>
      </c>
      <c r="H3" s="65" t="s">
        <v>1</v>
      </c>
      <c r="I3" s="70">
        <v>31.5</v>
      </c>
      <c r="J3" s="65" t="s">
        <v>1</v>
      </c>
    </row>
    <row r="4" spans="1:10" ht="15.75">
      <c r="A4" s="54" t="s">
        <v>11</v>
      </c>
      <c r="B4" s="55" t="s">
        <v>12</v>
      </c>
      <c r="C4" s="60">
        <v>16</v>
      </c>
      <c r="D4" s="2">
        <v>9</v>
      </c>
      <c r="E4" s="77" t="s">
        <v>4</v>
      </c>
      <c r="F4" s="2">
        <v>13</v>
      </c>
      <c r="G4" s="66">
        <v>14</v>
      </c>
      <c r="H4" s="67" t="s">
        <v>1</v>
      </c>
      <c r="I4" s="71">
        <v>10.5</v>
      </c>
      <c r="J4" s="67" t="s">
        <v>1</v>
      </c>
    </row>
    <row r="5" spans="1:10" ht="15.75">
      <c r="A5" s="54" t="s">
        <v>13</v>
      </c>
      <c r="B5" s="55" t="s">
        <v>14</v>
      </c>
      <c r="C5" s="60">
        <v>57</v>
      </c>
      <c r="D5" s="2">
        <v>45</v>
      </c>
      <c r="E5" s="77" t="s">
        <v>4</v>
      </c>
      <c r="F5" s="2">
        <v>51</v>
      </c>
      <c r="G5" s="66">
        <v>47</v>
      </c>
      <c r="H5" s="67" t="s">
        <v>1</v>
      </c>
      <c r="I5" s="71">
        <v>27.8</v>
      </c>
      <c r="J5" s="67" t="s">
        <v>2</v>
      </c>
    </row>
    <row r="6" spans="1:10" ht="15.75">
      <c r="A6" s="54" t="s">
        <v>21</v>
      </c>
      <c r="B6" s="55" t="s">
        <v>15</v>
      </c>
      <c r="C6" s="60">
        <v>37</v>
      </c>
      <c r="D6" s="2">
        <v>30</v>
      </c>
      <c r="E6" s="77" t="s">
        <v>1</v>
      </c>
      <c r="F6" s="2">
        <v>34</v>
      </c>
      <c r="G6" s="66">
        <v>33</v>
      </c>
      <c r="H6" s="67" t="s">
        <v>1</v>
      </c>
      <c r="I6" s="71">
        <v>22.6</v>
      </c>
      <c r="J6" s="67" t="s">
        <v>2</v>
      </c>
    </row>
    <row r="7" spans="1:10" ht="15.75">
      <c r="A7" s="87" t="s">
        <v>16</v>
      </c>
      <c r="B7" s="55" t="s">
        <v>9</v>
      </c>
      <c r="C7" s="60">
        <v>48</v>
      </c>
      <c r="D7" s="2">
        <v>45</v>
      </c>
      <c r="E7" s="77" t="s">
        <v>1</v>
      </c>
      <c r="F7" s="2">
        <v>46</v>
      </c>
      <c r="G7" s="66">
        <v>47</v>
      </c>
      <c r="H7" s="67" t="s">
        <v>1</v>
      </c>
      <c r="I7" s="71">
        <v>41.5</v>
      </c>
      <c r="J7" s="67" t="s">
        <v>3</v>
      </c>
    </row>
    <row r="8" spans="1:10" ht="15.75">
      <c r="A8" s="87"/>
      <c r="B8" s="55" t="s">
        <v>12</v>
      </c>
      <c r="C8" s="60">
        <v>12</v>
      </c>
      <c r="D8" s="2">
        <v>2</v>
      </c>
      <c r="E8" s="77" t="s">
        <v>2</v>
      </c>
      <c r="F8" s="2">
        <v>7</v>
      </c>
      <c r="G8" s="66">
        <v>6</v>
      </c>
      <c r="H8" s="67" t="s">
        <v>1</v>
      </c>
      <c r="I8" s="71">
        <v>6.5</v>
      </c>
      <c r="J8" s="67" t="s">
        <v>1</v>
      </c>
    </row>
    <row r="9" spans="1:10" ht="15.75">
      <c r="A9" s="54" t="s">
        <v>17</v>
      </c>
      <c r="B9" s="55" t="s">
        <v>9</v>
      </c>
      <c r="C9" s="60">
        <v>8</v>
      </c>
      <c r="D9" s="2">
        <v>14</v>
      </c>
      <c r="E9" s="77" t="s">
        <v>3</v>
      </c>
      <c r="F9" s="2">
        <v>11</v>
      </c>
      <c r="G9" s="66">
        <v>15</v>
      </c>
      <c r="H9" s="67" t="s">
        <v>3</v>
      </c>
      <c r="I9" s="71">
        <v>9</v>
      </c>
      <c r="J9" s="67" t="s">
        <v>1</v>
      </c>
    </row>
    <row r="10" spans="1:10" ht="15.75">
      <c r="A10" s="54" t="s">
        <v>18</v>
      </c>
      <c r="B10" s="55" t="s">
        <v>9</v>
      </c>
      <c r="C10" s="60">
        <v>5</v>
      </c>
      <c r="D10" s="2">
        <v>4</v>
      </c>
      <c r="E10" s="77" t="s">
        <v>1</v>
      </c>
      <c r="F10" s="2">
        <v>4</v>
      </c>
      <c r="G10" s="66">
        <v>4</v>
      </c>
      <c r="H10" s="67" t="s">
        <v>1</v>
      </c>
      <c r="I10" s="71">
        <v>3</v>
      </c>
      <c r="J10" s="67" t="s">
        <v>1</v>
      </c>
    </row>
    <row r="11" spans="1:10" ht="15.75">
      <c r="A11" s="54" t="s">
        <v>19</v>
      </c>
      <c r="B11" s="55" t="s">
        <v>9</v>
      </c>
      <c r="C11" s="60">
        <v>2</v>
      </c>
      <c r="D11" s="2">
        <v>1</v>
      </c>
      <c r="E11" s="77" t="s">
        <v>1</v>
      </c>
      <c r="F11" s="2">
        <v>2</v>
      </c>
      <c r="G11" s="66">
        <v>2</v>
      </c>
      <c r="H11" s="67" t="s">
        <v>1</v>
      </c>
      <c r="I11" s="71">
        <v>1.9</v>
      </c>
      <c r="J11" s="67" t="s">
        <v>1</v>
      </c>
    </row>
    <row r="12" spans="1:10" ht="16.5" thickBot="1">
      <c r="A12" s="56" t="s">
        <v>20</v>
      </c>
      <c r="B12" s="57" t="s">
        <v>9</v>
      </c>
      <c r="C12" s="61" t="s">
        <v>5</v>
      </c>
      <c r="D12" s="62">
        <v>1</v>
      </c>
      <c r="E12" s="78" t="s">
        <v>0</v>
      </c>
      <c r="F12" s="62">
        <v>1</v>
      </c>
      <c r="G12" s="68">
        <v>1</v>
      </c>
      <c r="H12" s="69" t="s">
        <v>0</v>
      </c>
      <c r="I12" s="72">
        <v>0.9</v>
      </c>
      <c r="J12" s="69" t="s">
        <v>0</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14"/>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89</v>
      </c>
      <c r="D1" s="85"/>
      <c r="E1" s="85"/>
      <c r="F1" s="85"/>
      <c r="G1" s="84" t="s">
        <v>32</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31</v>
      </c>
      <c r="D3" s="45">
        <v>39</v>
      </c>
      <c r="E3" s="76" t="s">
        <v>1</v>
      </c>
      <c r="F3" s="45">
        <v>35</v>
      </c>
      <c r="G3" s="64">
        <v>34</v>
      </c>
      <c r="H3" s="65" t="s">
        <v>1</v>
      </c>
      <c r="I3" s="70">
        <v>31.5</v>
      </c>
      <c r="J3" s="65" t="s">
        <v>1</v>
      </c>
    </row>
    <row r="4" spans="1:10" ht="15.75">
      <c r="A4" s="54" t="s">
        <v>11</v>
      </c>
      <c r="B4" s="55" t="s">
        <v>12</v>
      </c>
      <c r="C4" s="60">
        <v>13</v>
      </c>
      <c r="D4" s="2">
        <v>6</v>
      </c>
      <c r="E4" s="77" t="s">
        <v>3</v>
      </c>
      <c r="F4" s="2">
        <v>9</v>
      </c>
      <c r="G4" s="66">
        <v>10</v>
      </c>
      <c r="H4" s="67" t="s">
        <v>1</v>
      </c>
      <c r="I4" s="71">
        <v>10.5</v>
      </c>
      <c r="J4" s="67" t="s">
        <v>1</v>
      </c>
    </row>
    <row r="5" spans="1:10" ht="15.75">
      <c r="A5" s="54" t="s">
        <v>13</v>
      </c>
      <c r="B5" s="55" t="s">
        <v>14</v>
      </c>
      <c r="C5" s="60">
        <v>31</v>
      </c>
      <c r="D5" s="2">
        <v>21</v>
      </c>
      <c r="E5" s="77" t="s">
        <v>3</v>
      </c>
      <c r="F5" s="2">
        <v>26</v>
      </c>
      <c r="G5" s="66">
        <v>30</v>
      </c>
      <c r="H5" s="67" t="s">
        <v>1</v>
      </c>
      <c r="I5" s="71">
        <v>27.8</v>
      </c>
      <c r="J5" s="67" t="s">
        <v>1</v>
      </c>
    </row>
    <row r="6" spans="1:10" ht="15.75">
      <c r="A6" s="54" t="s">
        <v>21</v>
      </c>
      <c r="B6" s="55" t="s">
        <v>15</v>
      </c>
      <c r="C6" s="60">
        <v>31</v>
      </c>
      <c r="D6" s="2">
        <v>16</v>
      </c>
      <c r="E6" s="77" t="s">
        <v>4</v>
      </c>
      <c r="F6" s="2">
        <v>24</v>
      </c>
      <c r="G6" s="66">
        <v>24</v>
      </c>
      <c r="H6" s="67" t="s">
        <v>1</v>
      </c>
      <c r="I6" s="71">
        <v>22.6</v>
      </c>
      <c r="J6" s="67" t="s">
        <v>1</v>
      </c>
    </row>
    <row r="7" spans="1:10" ht="15.75">
      <c r="A7" s="87" t="s">
        <v>16</v>
      </c>
      <c r="B7" s="55" t="s">
        <v>9</v>
      </c>
      <c r="C7" s="60">
        <v>44</v>
      </c>
      <c r="D7" s="2">
        <v>42</v>
      </c>
      <c r="E7" s="77" t="s">
        <v>1</v>
      </c>
      <c r="F7" s="2">
        <v>43</v>
      </c>
      <c r="G7" s="66">
        <v>48</v>
      </c>
      <c r="H7" s="67" t="s">
        <v>3</v>
      </c>
      <c r="I7" s="71">
        <v>41.5</v>
      </c>
      <c r="J7" s="67" t="s">
        <v>1</v>
      </c>
    </row>
    <row r="8" spans="1:10" ht="15.75">
      <c r="A8" s="87"/>
      <c r="B8" s="55" t="s">
        <v>12</v>
      </c>
      <c r="C8" s="60">
        <v>11</v>
      </c>
      <c r="D8" s="2">
        <v>3</v>
      </c>
      <c r="E8" s="77" t="s">
        <v>3</v>
      </c>
      <c r="F8" s="2">
        <v>7</v>
      </c>
      <c r="G8" s="66">
        <v>8</v>
      </c>
      <c r="H8" s="67" t="s">
        <v>1</v>
      </c>
      <c r="I8" s="71">
        <v>6.5</v>
      </c>
      <c r="J8" s="67" t="s">
        <v>1</v>
      </c>
    </row>
    <row r="9" spans="1:10" ht="15.75">
      <c r="A9" s="54" t="s">
        <v>17</v>
      </c>
      <c r="B9" s="55" t="s">
        <v>9</v>
      </c>
      <c r="C9" s="60">
        <v>13</v>
      </c>
      <c r="D9" s="2">
        <v>9</v>
      </c>
      <c r="E9" s="77" t="s">
        <v>1</v>
      </c>
      <c r="F9" s="2">
        <v>11</v>
      </c>
      <c r="G9" s="66">
        <v>10</v>
      </c>
      <c r="H9" s="67" t="s">
        <v>1</v>
      </c>
      <c r="I9" s="71">
        <v>9</v>
      </c>
      <c r="J9" s="67" t="s">
        <v>1</v>
      </c>
    </row>
    <row r="10" spans="1:10" ht="15.75">
      <c r="A10" s="54" t="s">
        <v>18</v>
      </c>
      <c r="B10" s="55" t="s">
        <v>9</v>
      </c>
      <c r="C10" s="60">
        <v>6</v>
      </c>
      <c r="D10" s="2">
        <v>3</v>
      </c>
      <c r="E10" s="77" t="s">
        <v>1</v>
      </c>
      <c r="F10" s="2">
        <v>5</v>
      </c>
      <c r="G10" s="66">
        <v>5</v>
      </c>
      <c r="H10" s="67" t="s">
        <v>1</v>
      </c>
      <c r="I10" s="71">
        <v>3</v>
      </c>
      <c r="J10" s="67" t="s">
        <v>1</v>
      </c>
    </row>
    <row r="11" spans="1:10" ht="15.75">
      <c r="A11" s="54" t="s">
        <v>19</v>
      </c>
      <c r="B11" s="55" t="s">
        <v>9</v>
      </c>
      <c r="C11" s="60">
        <v>3</v>
      </c>
      <c r="D11" s="2">
        <v>1</v>
      </c>
      <c r="E11" s="77" t="s">
        <v>0</v>
      </c>
      <c r="F11" s="2">
        <v>2</v>
      </c>
      <c r="G11" s="66">
        <v>2</v>
      </c>
      <c r="H11" s="67" t="s">
        <v>1</v>
      </c>
      <c r="I11" s="71">
        <v>1.9</v>
      </c>
      <c r="J11" s="67" t="s">
        <v>1</v>
      </c>
    </row>
    <row r="12" spans="1:10" ht="16.5" thickBot="1">
      <c r="A12" s="56" t="s">
        <v>20</v>
      </c>
      <c r="B12" s="57" t="s">
        <v>9</v>
      </c>
      <c r="C12" s="61">
        <v>1</v>
      </c>
      <c r="D12" s="62">
        <v>1</v>
      </c>
      <c r="E12" s="78" t="s">
        <v>0</v>
      </c>
      <c r="F12" s="62">
        <v>1</v>
      </c>
      <c r="G12" s="68" t="s">
        <v>5</v>
      </c>
      <c r="H12" s="69" t="s">
        <v>0</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15"/>
  <dimension ref="A1:J12"/>
  <sheetViews>
    <sheetView zoomScalePageLayoutView="0" workbookViewId="0" topLeftCell="A1">
      <pane xSplit="2" ySplit="2" topLeftCell="I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88</v>
      </c>
      <c r="D1" s="85"/>
      <c r="E1" s="85"/>
      <c r="F1" s="85"/>
      <c r="G1" s="84" t="s">
        <v>30</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38</v>
      </c>
      <c r="D3" s="45">
        <v>32</v>
      </c>
      <c r="E3" s="76" t="s">
        <v>1</v>
      </c>
      <c r="F3" s="45">
        <v>35</v>
      </c>
      <c r="G3" s="64">
        <v>34</v>
      </c>
      <c r="H3" s="65" t="s">
        <v>1</v>
      </c>
      <c r="I3" s="70">
        <v>31.5</v>
      </c>
      <c r="J3" s="65" t="s">
        <v>1</v>
      </c>
    </row>
    <row r="4" spans="1:10" ht="15.75">
      <c r="A4" s="54" t="s">
        <v>11</v>
      </c>
      <c r="B4" s="55" t="s">
        <v>12</v>
      </c>
      <c r="C4" s="60">
        <v>18</v>
      </c>
      <c r="D4" s="2">
        <v>10</v>
      </c>
      <c r="E4" s="77" t="s">
        <v>4</v>
      </c>
      <c r="F4" s="2">
        <v>14</v>
      </c>
      <c r="G4" s="66">
        <v>13</v>
      </c>
      <c r="H4" s="67" t="s">
        <v>1</v>
      </c>
      <c r="I4" s="71">
        <v>10.5</v>
      </c>
      <c r="J4" s="67" t="s">
        <v>3</v>
      </c>
    </row>
    <row r="5" spans="1:10" ht="15.75">
      <c r="A5" s="54" t="s">
        <v>13</v>
      </c>
      <c r="B5" s="55" t="s">
        <v>14</v>
      </c>
      <c r="C5" s="60">
        <v>40</v>
      </c>
      <c r="D5" s="2">
        <v>29</v>
      </c>
      <c r="E5" s="77" t="s">
        <v>4</v>
      </c>
      <c r="F5" s="2">
        <v>35</v>
      </c>
      <c r="G5" s="66">
        <v>34</v>
      </c>
      <c r="H5" s="67" t="s">
        <v>1</v>
      </c>
      <c r="I5" s="71">
        <v>27.8</v>
      </c>
      <c r="J5" s="67" t="s">
        <v>2</v>
      </c>
    </row>
    <row r="6" spans="1:10" ht="15.75">
      <c r="A6" s="54" t="s">
        <v>21</v>
      </c>
      <c r="B6" s="55" t="s">
        <v>15</v>
      </c>
      <c r="C6" s="60">
        <v>32</v>
      </c>
      <c r="D6" s="2">
        <v>22</v>
      </c>
      <c r="E6" s="77" t="s">
        <v>4</v>
      </c>
      <c r="F6" s="2">
        <v>27</v>
      </c>
      <c r="G6" s="66">
        <v>28</v>
      </c>
      <c r="H6" s="67" t="s">
        <v>1</v>
      </c>
      <c r="I6" s="71">
        <v>22.6</v>
      </c>
      <c r="J6" s="67" t="s">
        <v>3</v>
      </c>
    </row>
    <row r="7" spans="1:10" ht="15.75">
      <c r="A7" s="87" t="s">
        <v>16</v>
      </c>
      <c r="B7" s="55" t="s">
        <v>9</v>
      </c>
      <c r="C7" s="60">
        <v>52</v>
      </c>
      <c r="D7" s="2">
        <v>48</v>
      </c>
      <c r="E7" s="77" t="s">
        <v>1</v>
      </c>
      <c r="F7" s="2">
        <v>50</v>
      </c>
      <c r="G7" s="66">
        <v>44</v>
      </c>
      <c r="H7" s="67" t="s">
        <v>2</v>
      </c>
      <c r="I7" s="71">
        <v>41.5</v>
      </c>
      <c r="J7" s="67" t="s">
        <v>2</v>
      </c>
    </row>
    <row r="8" spans="1:10" ht="15.75">
      <c r="A8" s="87"/>
      <c r="B8" s="55" t="s">
        <v>12</v>
      </c>
      <c r="C8" s="60">
        <v>14</v>
      </c>
      <c r="D8" s="2">
        <v>5</v>
      </c>
      <c r="E8" s="77" t="s">
        <v>2</v>
      </c>
      <c r="F8" s="2">
        <v>10</v>
      </c>
      <c r="G8" s="66">
        <v>8</v>
      </c>
      <c r="H8" s="67" t="s">
        <v>3</v>
      </c>
      <c r="I8" s="71">
        <v>6.5</v>
      </c>
      <c r="J8" s="67" t="s">
        <v>3</v>
      </c>
    </row>
    <row r="9" spans="1:10" ht="15.75">
      <c r="A9" s="54" t="s">
        <v>17</v>
      </c>
      <c r="B9" s="55" t="s">
        <v>9</v>
      </c>
      <c r="C9" s="60">
        <v>8</v>
      </c>
      <c r="D9" s="2">
        <v>7</v>
      </c>
      <c r="E9" s="77" t="s">
        <v>1</v>
      </c>
      <c r="F9" s="2">
        <v>8</v>
      </c>
      <c r="G9" s="66">
        <v>7</v>
      </c>
      <c r="H9" s="67" t="s">
        <v>1</v>
      </c>
      <c r="I9" s="71">
        <v>9</v>
      </c>
      <c r="J9" s="67" t="s">
        <v>1</v>
      </c>
    </row>
    <row r="10" spans="1:10" ht="15.75">
      <c r="A10" s="54" t="s">
        <v>18</v>
      </c>
      <c r="B10" s="55" t="s">
        <v>9</v>
      </c>
      <c r="C10" s="60">
        <v>3</v>
      </c>
      <c r="D10" s="2">
        <v>5</v>
      </c>
      <c r="E10" s="77" t="s">
        <v>1</v>
      </c>
      <c r="F10" s="2">
        <v>4</v>
      </c>
      <c r="G10" s="66">
        <v>4</v>
      </c>
      <c r="H10" s="67" t="s">
        <v>1</v>
      </c>
      <c r="I10" s="71">
        <v>3</v>
      </c>
      <c r="J10" s="67" t="s">
        <v>1</v>
      </c>
    </row>
    <row r="11" spans="1:10" ht="15.75">
      <c r="A11" s="54" t="s">
        <v>19</v>
      </c>
      <c r="B11" s="55" t="s">
        <v>9</v>
      </c>
      <c r="C11" s="60">
        <v>2</v>
      </c>
      <c r="D11" s="2">
        <v>1</v>
      </c>
      <c r="E11" s="77" t="s">
        <v>1</v>
      </c>
      <c r="F11" s="2">
        <v>1</v>
      </c>
      <c r="G11" s="66">
        <v>2</v>
      </c>
      <c r="H11" s="67" t="s">
        <v>1</v>
      </c>
      <c r="I11" s="71">
        <v>1.9</v>
      </c>
      <c r="J11" s="67" t="s">
        <v>1</v>
      </c>
    </row>
    <row r="12" spans="1:10" ht="16.5" thickBot="1">
      <c r="A12" s="56" t="s">
        <v>20</v>
      </c>
      <c r="B12" s="57" t="s">
        <v>9</v>
      </c>
      <c r="C12" s="61">
        <v>1</v>
      </c>
      <c r="D12" s="62">
        <v>1</v>
      </c>
      <c r="E12" s="78" t="s">
        <v>0</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6"/>
  <dimension ref="A1:J12"/>
  <sheetViews>
    <sheetView zoomScalePageLayoutView="0" workbookViewId="0" topLeftCell="A1">
      <pane xSplit="2" ySplit="2" topLeftCell="C3" activePane="bottomRight" state="frozen"/>
      <selection pane="topLeft" activeCell="C14" sqref="C14"/>
      <selection pane="topRight" activeCell="C14" sqref="C14"/>
      <selection pane="bottomLeft" activeCell="C14" sqref="C14"/>
      <selection pane="bottomRight" activeCell="C14" sqref="C14"/>
    </sheetView>
  </sheetViews>
  <sheetFormatPr defaultColWidth="11.00390625" defaultRowHeight="15.75"/>
  <cols>
    <col min="1" max="1" width="25.625" style="1" bestFit="1" customWidth="1"/>
    <col min="2" max="2" width="29.125" style="1" bestFit="1" customWidth="1"/>
    <col min="3" max="3" width="11.875" style="1" bestFit="1" customWidth="1"/>
    <col min="4" max="4" width="9.125" style="1" bestFit="1" customWidth="1"/>
    <col min="5" max="5" width="12.00390625" style="1" bestFit="1" customWidth="1"/>
    <col min="6" max="7" width="12.875" style="1" bestFit="1" customWidth="1"/>
    <col min="8" max="8" width="16.625" style="1" bestFit="1" customWidth="1"/>
    <col min="9" max="9" width="12.875" style="1" bestFit="1" customWidth="1"/>
    <col min="10" max="10" width="16.625" style="1" bestFit="1" customWidth="1"/>
    <col min="11" max="16384" width="11.00390625" style="1" customWidth="1"/>
  </cols>
  <sheetData>
    <row r="1" spans="1:10" ht="15.75">
      <c r="A1" s="46"/>
      <c r="B1" s="50"/>
      <c r="C1" s="84" t="s">
        <v>54</v>
      </c>
      <c r="D1" s="85"/>
      <c r="E1" s="85"/>
      <c r="F1" s="85"/>
      <c r="G1" s="84" t="s">
        <v>41</v>
      </c>
      <c r="H1" s="86"/>
      <c r="I1" s="84" t="s">
        <v>100</v>
      </c>
      <c r="J1" s="86"/>
    </row>
    <row r="2" spans="1:10" ht="26.25" thickBot="1">
      <c r="A2" s="47" t="s">
        <v>6</v>
      </c>
      <c r="B2" s="51" t="s">
        <v>7</v>
      </c>
      <c r="C2" s="58" t="s">
        <v>22</v>
      </c>
      <c r="D2" s="48" t="s">
        <v>23</v>
      </c>
      <c r="E2" s="48" t="s">
        <v>24</v>
      </c>
      <c r="F2" s="48" t="s">
        <v>25</v>
      </c>
      <c r="G2" s="63" t="s">
        <v>25</v>
      </c>
      <c r="H2" s="49" t="s">
        <v>26</v>
      </c>
      <c r="I2" s="63" t="s">
        <v>25</v>
      </c>
      <c r="J2" s="49" t="s">
        <v>27</v>
      </c>
    </row>
    <row r="3" spans="1:10" ht="15.75">
      <c r="A3" s="52" t="s">
        <v>8</v>
      </c>
      <c r="B3" s="53" t="s">
        <v>10</v>
      </c>
      <c r="C3" s="59">
        <v>37</v>
      </c>
      <c r="D3" s="45">
        <v>32</v>
      </c>
      <c r="E3" s="76" t="s">
        <v>1</v>
      </c>
      <c r="F3" s="45">
        <v>35</v>
      </c>
      <c r="G3" s="64">
        <v>33</v>
      </c>
      <c r="H3" s="65" t="s">
        <v>1</v>
      </c>
      <c r="I3" s="70">
        <v>31.5</v>
      </c>
      <c r="J3" s="65" t="s">
        <v>1</v>
      </c>
    </row>
    <row r="4" spans="1:10" ht="15.75">
      <c r="A4" s="54" t="s">
        <v>11</v>
      </c>
      <c r="B4" s="55" t="s">
        <v>12</v>
      </c>
      <c r="C4" s="60">
        <v>19</v>
      </c>
      <c r="D4" s="2">
        <v>6</v>
      </c>
      <c r="E4" s="77" t="s">
        <v>2</v>
      </c>
      <c r="F4" s="2">
        <v>13</v>
      </c>
      <c r="G4" s="66">
        <v>13</v>
      </c>
      <c r="H4" s="67" t="s">
        <v>1</v>
      </c>
      <c r="I4" s="71">
        <v>10.5</v>
      </c>
      <c r="J4" s="67" t="s">
        <v>3</v>
      </c>
    </row>
    <row r="5" spans="1:10" ht="15.75">
      <c r="A5" s="54" t="s">
        <v>13</v>
      </c>
      <c r="B5" s="55" t="s">
        <v>14</v>
      </c>
      <c r="C5" s="60">
        <v>39</v>
      </c>
      <c r="D5" s="2">
        <v>23</v>
      </c>
      <c r="E5" s="77" t="s">
        <v>2</v>
      </c>
      <c r="F5" s="2">
        <v>31</v>
      </c>
      <c r="G5" s="66">
        <v>35</v>
      </c>
      <c r="H5" s="67" t="s">
        <v>3</v>
      </c>
      <c r="I5" s="71">
        <v>27.8</v>
      </c>
      <c r="J5" s="67" t="s">
        <v>1</v>
      </c>
    </row>
    <row r="6" spans="1:10" ht="15.75">
      <c r="A6" s="54" t="s">
        <v>21</v>
      </c>
      <c r="B6" s="55" t="s">
        <v>15</v>
      </c>
      <c r="C6" s="60">
        <v>33</v>
      </c>
      <c r="D6" s="2">
        <v>16</v>
      </c>
      <c r="E6" s="77" t="s">
        <v>2</v>
      </c>
      <c r="F6" s="2">
        <v>24</v>
      </c>
      <c r="G6" s="66">
        <v>25</v>
      </c>
      <c r="H6" s="67" t="s">
        <v>1</v>
      </c>
      <c r="I6" s="71">
        <v>22.6</v>
      </c>
      <c r="J6" s="67" t="s">
        <v>1</v>
      </c>
    </row>
    <row r="7" spans="1:10" ht="15.75">
      <c r="A7" s="87" t="s">
        <v>16</v>
      </c>
      <c r="B7" s="55" t="s">
        <v>9</v>
      </c>
      <c r="C7" s="60">
        <v>53</v>
      </c>
      <c r="D7" s="2">
        <v>45</v>
      </c>
      <c r="E7" s="77" t="s">
        <v>3</v>
      </c>
      <c r="F7" s="2">
        <v>49</v>
      </c>
      <c r="G7" s="66">
        <v>47</v>
      </c>
      <c r="H7" s="67" t="s">
        <v>1</v>
      </c>
      <c r="I7" s="71">
        <v>41.5</v>
      </c>
      <c r="J7" s="67" t="s">
        <v>2</v>
      </c>
    </row>
    <row r="8" spans="1:10" ht="15.75">
      <c r="A8" s="87"/>
      <c r="B8" s="55" t="s">
        <v>12</v>
      </c>
      <c r="C8" s="60">
        <v>13</v>
      </c>
      <c r="D8" s="2">
        <v>4</v>
      </c>
      <c r="E8" s="77" t="s">
        <v>2</v>
      </c>
      <c r="F8" s="2">
        <v>8</v>
      </c>
      <c r="G8" s="66">
        <v>8</v>
      </c>
      <c r="H8" s="67" t="s">
        <v>1</v>
      </c>
      <c r="I8" s="71">
        <v>6.5</v>
      </c>
      <c r="J8" s="67" t="s">
        <v>3</v>
      </c>
    </row>
    <row r="9" spans="1:10" ht="15.75">
      <c r="A9" s="54" t="s">
        <v>17</v>
      </c>
      <c r="B9" s="55" t="s">
        <v>9</v>
      </c>
      <c r="C9" s="60">
        <v>9</v>
      </c>
      <c r="D9" s="2">
        <v>10</v>
      </c>
      <c r="E9" s="77" t="s">
        <v>1</v>
      </c>
      <c r="F9" s="2">
        <v>10</v>
      </c>
      <c r="G9" s="66">
        <v>8</v>
      </c>
      <c r="H9" s="67" t="s">
        <v>3</v>
      </c>
      <c r="I9" s="71">
        <v>9</v>
      </c>
      <c r="J9" s="67" t="s">
        <v>1</v>
      </c>
    </row>
    <row r="10" spans="1:10" ht="15.75">
      <c r="A10" s="54" t="s">
        <v>18</v>
      </c>
      <c r="B10" s="55" t="s">
        <v>9</v>
      </c>
      <c r="C10" s="60">
        <v>3</v>
      </c>
      <c r="D10" s="2">
        <v>4</v>
      </c>
      <c r="E10" s="77" t="s">
        <v>1</v>
      </c>
      <c r="F10" s="2">
        <v>4</v>
      </c>
      <c r="G10" s="66">
        <v>4</v>
      </c>
      <c r="H10" s="67" t="s">
        <v>1</v>
      </c>
      <c r="I10" s="71">
        <v>3</v>
      </c>
      <c r="J10" s="67" t="s">
        <v>1</v>
      </c>
    </row>
    <row r="11" spans="1:10" ht="15.75">
      <c r="A11" s="54" t="s">
        <v>19</v>
      </c>
      <c r="B11" s="55" t="s">
        <v>9</v>
      </c>
      <c r="C11" s="60">
        <v>3</v>
      </c>
      <c r="D11" s="2">
        <v>1</v>
      </c>
      <c r="E11" s="77" t="s">
        <v>1</v>
      </c>
      <c r="F11" s="2">
        <v>2</v>
      </c>
      <c r="G11" s="66">
        <v>2</v>
      </c>
      <c r="H11" s="67" t="s">
        <v>1</v>
      </c>
      <c r="I11" s="71">
        <v>1.9</v>
      </c>
      <c r="J11" s="67" t="s">
        <v>1</v>
      </c>
    </row>
    <row r="12" spans="1:10" ht="16.5" thickBot="1">
      <c r="A12" s="56" t="s">
        <v>20</v>
      </c>
      <c r="B12" s="57" t="s">
        <v>9</v>
      </c>
      <c r="C12" s="61">
        <v>1</v>
      </c>
      <c r="D12" s="62">
        <v>1</v>
      </c>
      <c r="E12" s="78" t="s">
        <v>1</v>
      </c>
      <c r="F12" s="62">
        <v>1</v>
      </c>
      <c r="G12" s="68">
        <v>1</v>
      </c>
      <c r="H12" s="69" t="s">
        <v>1</v>
      </c>
      <c r="I12" s="72">
        <v>0.9</v>
      </c>
      <c r="J12" s="69" t="s">
        <v>1</v>
      </c>
    </row>
  </sheetData>
  <sheetProtection/>
  <mergeCells count="4">
    <mergeCell ref="C1:F1"/>
    <mergeCell ref="G1:H1"/>
    <mergeCell ref="I1:J1"/>
    <mergeCell ref="A7:A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erjan</dc:creator>
  <cp:keywords/>
  <dc:description/>
  <cp:lastModifiedBy>Olivier LE NEZET</cp:lastModifiedBy>
  <dcterms:created xsi:type="dcterms:W3CDTF">2012-08-29T12:28:54Z</dcterms:created>
  <dcterms:modified xsi:type="dcterms:W3CDTF">2013-05-29T09:42:15Z</dcterms:modified>
  <cp:category/>
  <cp:version/>
  <cp:contentType/>
  <cp:contentStatus/>
</cp:coreProperties>
</file>